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E:\1paper\00revised\0ToTimingAndTimePerception\Moghadampanah\"/>
    </mc:Choice>
  </mc:AlternateContent>
  <xr:revisionPtr revIDLastSave="0" documentId="13_ncr:1_{D518FC2C-193C-4B12-A309-ECCD2C1C65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cn.WorksheetConnection_WholeDataCopy.xlsxTable1" hidden="1">Table1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WholeData - Copy.xlsx!Table1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3B0A2C0-C401-4979-8F9D-427E11EF2DF6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89081DE8-3247-44EB-9752-0194B33C0AEF}" name="WorksheetConnection_WholeData - Copy.xlsx!Table1" type="102" refreshedVersion="8" minRefreshableVersion="5">
    <extLst>
      <ext xmlns:x15="http://schemas.microsoft.com/office/spreadsheetml/2010/11/main" uri="{DE250136-89BD-433C-8126-D09CA5730AF9}">
        <x15:connection id="Table1">
          <x15:rangePr sourceName="_xlcn.WorksheetConnection_WholeDataCopy.xlsxTable1"/>
        </x15:connection>
      </ext>
    </extLst>
  </connection>
</connections>
</file>

<file path=xl/sharedStrings.xml><?xml version="1.0" encoding="utf-8"?>
<sst xmlns="http://schemas.openxmlformats.org/spreadsheetml/2006/main" count="276" uniqueCount="161">
  <si>
    <t>Gender</t>
  </si>
  <si>
    <t>CE1</t>
  </si>
  <si>
    <t>DL1</t>
  </si>
  <si>
    <t>Order</t>
  </si>
  <si>
    <t>DL3</t>
  </si>
  <si>
    <t>CE3</t>
  </si>
  <si>
    <t>CE5</t>
  </si>
  <si>
    <t>DL5</t>
  </si>
  <si>
    <t>Age</t>
  </si>
  <si>
    <t>Percent1</t>
  </si>
  <si>
    <t>Percent3</t>
  </si>
  <si>
    <t>Percent5</t>
  </si>
  <si>
    <t>PercentF1</t>
  </si>
  <si>
    <t>CEF2withoutPre</t>
  </si>
  <si>
    <t>DLF2withoutPre</t>
  </si>
  <si>
    <t>PercentF2withoutPre</t>
  </si>
  <si>
    <t>CEF2withPre</t>
  </si>
  <si>
    <t>DLF2withPre</t>
  </si>
  <si>
    <t>PercentF2withPre</t>
  </si>
  <si>
    <t>CERetrospective</t>
  </si>
  <si>
    <t>CEProspective</t>
  </si>
  <si>
    <t>DLProspective</t>
  </si>
  <si>
    <t>TimeToResponse1</t>
  </si>
  <si>
    <t>TimeToResponse3</t>
  </si>
  <si>
    <t>TimeToResponse5</t>
  </si>
  <si>
    <t>NumberOfRepetitionsF1</t>
  </si>
  <si>
    <t>NumberOfRepetitionsF2withoutPre</t>
  </si>
  <si>
    <t>NumberOfRepetitionsF2withPre</t>
  </si>
  <si>
    <t>W</t>
  </si>
  <si>
    <t>M</t>
  </si>
  <si>
    <t>135F</t>
  </si>
  <si>
    <t>13F5</t>
  </si>
  <si>
    <t>15F3</t>
  </si>
  <si>
    <t>153F</t>
  </si>
  <si>
    <t>1F35</t>
  </si>
  <si>
    <t>1F53</t>
  </si>
  <si>
    <t>315F</t>
  </si>
  <si>
    <t>31F5</t>
  </si>
  <si>
    <t>351F</t>
  </si>
  <si>
    <t>35F1</t>
  </si>
  <si>
    <t>3F15</t>
  </si>
  <si>
    <t>3F51</t>
  </si>
  <si>
    <t>531F</t>
  </si>
  <si>
    <t>53F1</t>
  </si>
  <si>
    <t>513F</t>
  </si>
  <si>
    <t>51F3</t>
  </si>
  <si>
    <t>5F31</t>
  </si>
  <si>
    <t>5F13</t>
  </si>
  <si>
    <t>F351</t>
  </si>
  <si>
    <t>F315</t>
  </si>
  <si>
    <t>F531</t>
  </si>
  <si>
    <t>F513</t>
  </si>
  <si>
    <t>F135</t>
  </si>
  <si>
    <t>F153</t>
  </si>
  <si>
    <t>WhichSimplest</t>
  </si>
  <si>
    <t>TimeToResponseF1</t>
  </si>
  <si>
    <t>TimeToResponseF2withoutPre</t>
  </si>
  <si>
    <t>TimeToResponseF2withPre</t>
  </si>
  <si>
    <t>PSERetReported</t>
  </si>
  <si>
    <t>PSEPro1Reported</t>
  </si>
  <si>
    <t>PSEPro2Reported</t>
  </si>
  <si>
    <t>PSEPro3Reported</t>
  </si>
  <si>
    <t>F</t>
  </si>
  <si>
    <t>T1D10</t>
  </si>
  <si>
    <t>T1D20</t>
  </si>
  <si>
    <t>T1D30</t>
  </si>
  <si>
    <t>T1D40</t>
  </si>
  <si>
    <t>T1D50</t>
  </si>
  <si>
    <t>T1D60</t>
  </si>
  <si>
    <t>T2D10</t>
  </si>
  <si>
    <t>T2D20</t>
  </si>
  <si>
    <t>T2D30</t>
  </si>
  <si>
    <t>T2D40</t>
  </si>
  <si>
    <t>T2D50</t>
  </si>
  <si>
    <t>T2D60</t>
  </si>
  <si>
    <t>T3D10</t>
  </si>
  <si>
    <t>T3D20</t>
  </si>
  <si>
    <t>T3D30</t>
  </si>
  <si>
    <t>T3D40</t>
  </si>
  <si>
    <t>T3D50</t>
  </si>
  <si>
    <t>T3D60</t>
  </si>
  <si>
    <t>f7001</t>
  </si>
  <si>
    <t>f9001</t>
  </si>
  <si>
    <t>f10001</t>
  </si>
  <si>
    <t>f11001</t>
  </si>
  <si>
    <t>f12001</t>
  </si>
  <si>
    <t>f13001</t>
  </si>
  <si>
    <t>f14001</t>
  </si>
  <si>
    <t>f15001</t>
  </si>
  <si>
    <t>f8001</t>
  </si>
  <si>
    <t>f7003</t>
  </si>
  <si>
    <t>f8003</t>
  </si>
  <si>
    <t>f9003</t>
  </si>
  <si>
    <t>f10003</t>
  </si>
  <si>
    <t>f11003</t>
  </si>
  <si>
    <t>f12003</t>
  </si>
  <si>
    <t>f13003</t>
  </si>
  <si>
    <t>f14003</t>
  </si>
  <si>
    <t>f15003</t>
  </si>
  <si>
    <t>f7005</t>
  </si>
  <si>
    <t>f8005</t>
  </si>
  <si>
    <t>f9005</t>
  </si>
  <si>
    <t>f10005</t>
  </si>
  <si>
    <t>f11005</t>
  </si>
  <si>
    <t>f12005</t>
  </si>
  <si>
    <t>f13005</t>
  </si>
  <si>
    <t>f14005</t>
  </si>
  <si>
    <t>f15005</t>
  </si>
  <si>
    <t>f700F</t>
  </si>
  <si>
    <t>f1300F</t>
  </si>
  <si>
    <t>f700F1</t>
  </si>
  <si>
    <t>f800F1</t>
  </si>
  <si>
    <t>f900F1</t>
  </si>
  <si>
    <t>f1000F1</t>
  </si>
  <si>
    <t>f1100F1</t>
  </si>
  <si>
    <t>f1200F1</t>
  </si>
  <si>
    <t>f1300F1</t>
  </si>
  <si>
    <t>f1400F1</t>
  </si>
  <si>
    <t>f1500F1</t>
  </si>
  <si>
    <t>f700F2</t>
  </si>
  <si>
    <t>f800F2</t>
  </si>
  <si>
    <t>f900F2</t>
  </si>
  <si>
    <t>f1000F2</t>
  </si>
  <si>
    <t>f1100F2</t>
  </si>
  <si>
    <t>f1200F2</t>
  </si>
  <si>
    <t>f1300F2</t>
  </si>
  <si>
    <t>f1400F2</t>
  </si>
  <si>
    <t>f1500F2</t>
  </si>
  <si>
    <t>WR1</t>
  </si>
  <si>
    <t>WR3</t>
  </si>
  <si>
    <t>WR5</t>
  </si>
  <si>
    <t>CEallD10sec</t>
  </si>
  <si>
    <t>DLallD10sec</t>
  </si>
  <si>
    <t>WRallD10sec</t>
  </si>
  <si>
    <t>WRProspective</t>
  </si>
  <si>
    <t>WRF2withoutPre</t>
  </si>
  <si>
    <t>Code</t>
  </si>
  <si>
    <t>PSERetrospective</t>
  </si>
  <si>
    <t>e.g., 135F: this participant 
performed the TG task with 1 presentation first, then 3, then 5, and finnaly Free repetitions</t>
  </si>
  <si>
    <t>e.g., 31%: 
this participants
 chose 31% of stimuli
 as 1 second</t>
  </si>
  <si>
    <t>e.g., 4:
this participant
 chose a 700 ms
 stimulus as 1-s 
four times it the TG task with 1 presentation of stimulus</t>
  </si>
  <si>
    <t>e.g., 0.93:
this participant 
made their response 
after 0.93 s</t>
  </si>
  <si>
    <t>e.g., -90.9
this participant CE (PSE-POE) was -90.0 ms</t>
  </si>
  <si>
    <t>e.g., 103.51
this participant DL (Difference Limen) was 103.51 ms</t>
  </si>
  <si>
    <t>e.g., 0.11
this participant WR (Weber Ratio) was 0.11</t>
  </si>
  <si>
    <t>e.g., F:
this participants reported 
the Free task (F) as the 
simplest among 1, 3, 5, F repetitions</t>
  </si>
  <si>
    <t>e.g., 102:
this participant eastimated 
the 60 s stimulus as 102 s 
(retrospectively)</t>
  </si>
  <si>
    <t>e.g., 8.78:
this participants 
produced the first 10s as 8.78 s</t>
  </si>
  <si>
    <t>L1S1: 
standard interval: L1S
number of stimulus presentation: 1</t>
  </si>
  <si>
    <t>L1S3: 
standard interval: L1S
number of stimulus presentation: 3</t>
  </si>
  <si>
    <t>L1S5: 
standard interval: L1S
number of stimulus presentation: 5</t>
  </si>
  <si>
    <t>L1SF: 
standard interval: L1S
number of stimulus presentation: F (Free repetitions)</t>
  </si>
  <si>
    <t>CEFF1</t>
  </si>
  <si>
    <t>DLFF1</t>
  </si>
  <si>
    <t>WRFF1</t>
  </si>
  <si>
    <t>Retrospective estimation</t>
  </si>
  <si>
    <t>Production</t>
  </si>
  <si>
    <t>L1SF1: 
standard interval: L1S
number of stimulus presentation: F</t>
  </si>
  <si>
    <t>S1SF1: 
standard interval: S1S = 100 ms
number of stimulus presentation: F</t>
  </si>
  <si>
    <t>Day 1</t>
  </si>
  <si>
    <t>Day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</si>
</sst>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7">
    <xf numFmtId="0" fontId="0" fillId="0" borderId="0" xfId="0"/>
    <xf numFmtId="9" fontId="2" fillId="0" borderId="1" xfId="2" applyNumberFormat="1" applyFill="1" applyBorder="1"/>
    <xf numFmtId="0" fontId="2" fillId="0" borderId="1" xfId="2" applyFill="1" applyBorder="1"/>
    <xf numFmtId="0" fontId="1" fillId="0" borderId="1" xfId="0" applyFont="1" applyBorder="1"/>
    <xf numFmtId="9" fontId="1" fillId="0" borderId="1" xfId="1" applyFont="1" applyFill="1" applyBorder="1"/>
    <xf numFmtId="9" fontId="1" fillId="0" borderId="1" xfId="0" applyNumberFormat="1" applyFont="1" applyBorder="1"/>
    <xf numFmtId="164" fontId="2" fillId="0" borderId="1" xfId="2" applyNumberFormat="1" applyFill="1" applyBorder="1"/>
    <xf numFmtId="9" fontId="2" fillId="0" borderId="1" xfId="1" applyFill="1" applyBorder="1"/>
    <xf numFmtId="0" fontId="2" fillId="0" borderId="1" xfId="2" applyNumberFormat="1" applyFill="1" applyBorder="1"/>
    <xf numFmtId="0" fontId="0" fillId="0" borderId="1" xfId="0" applyBorder="1"/>
    <xf numFmtId="9" fontId="0" fillId="0" borderId="1" xfId="1" applyFont="1" applyFill="1" applyBorder="1"/>
    <xf numFmtId="164" fontId="0" fillId="0" borderId="1" xfId="0" applyNumberFormat="1" applyBorder="1"/>
    <xf numFmtId="0" fontId="0" fillId="0" borderId="1" xfId="1" applyNumberFormat="1" applyFont="1" applyFill="1" applyBorder="1"/>
    <xf numFmtId="0" fontId="0" fillId="0" borderId="1" xfId="0" applyBorder="1" applyAlignment="1">
      <alignment horizontal="center"/>
    </xf>
    <xf numFmtId="9" fontId="0" fillId="0" borderId="1" xfId="0" applyNumberFormat="1" applyBorder="1"/>
    <xf numFmtId="9" fontId="0" fillId="0" borderId="0" xfId="1" applyFont="1" applyFill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9" fontId="0" fillId="0" borderId="1" xfId="1" applyFont="1" applyFill="1" applyBorder="1" applyAlignment="1">
      <alignment horizontal="left" vertical="center" wrapText="1"/>
    </xf>
    <xf numFmtId="9" fontId="0" fillId="0" borderId="1" xfId="1" applyFont="1" applyFill="1" applyBorder="1" applyAlignment="1">
      <alignment horizontal="left" vertical="center"/>
    </xf>
    <xf numFmtId="9" fontId="0" fillId="0" borderId="1" xfId="0" applyNumberForma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/>
    <xf numFmtId="9" fontId="5" fillId="0" borderId="2" xfId="1" applyFont="1" applyFill="1" applyBorder="1" applyAlignment="1">
      <alignment horizontal="center" wrapText="1"/>
    </xf>
    <xf numFmtId="9" fontId="5" fillId="0" borderId="3" xfId="1" applyFont="1" applyFill="1" applyBorder="1" applyAlignment="1">
      <alignment horizontal="center"/>
    </xf>
    <xf numFmtId="9" fontId="5" fillId="0" borderId="4" xfId="1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9" fontId="5" fillId="0" borderId="2" xfId="0" applyNumberFormat="1" applyFont="1" applyBorder="1" applyAlignment="1">
      <alignment horizontal="center" wrapText="1"/>
    </xf>
    <xf numFmtId="9" fontId="5" fillId="0" borderId="3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 applyAlignment="1">
      <alignment horizontal="left" vertical="center" wrapText="1"/>
    </xf>
    <xf numFmtId="0" fontId="1" fillId="0" borderId="5" xfId="0" applyFont="1" applyBorder="1"/>
    <xf numFmtId="0" fontId="0" fillId="0" borderId="0" xfId="0" applyBorder="1"/>
    <xf numFmtId="0" fontId="5" fillId="0" borderId="0" xfId="0" applyFont="1" applyBorder="1"/>
    <xf numFmtId="0" fontId="0" fillId="0" borderId="0" xfId="0" applyBorder="1" applyAlignment="1">
      <alignment horizontal="left" vertical="center"/>
    </xf>
  </cellXfs>
  <cellStyles count="3">
    <cellStyle name="20% - Accent3" xfId="2" builtinId="38"/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18" Type="http://schemas.openxmlformats.org/officeDocument/2006/relationships/customXml" Target="../customXml/item12.xml"/><Relationship Id="rId3" Type="http://schemas.openxmlformats.org/officeDocument/2006/relationships/connections" Target="connections.xml"/><Relationship Id="rId21" Type="http://schemas.openxmlformats.org/officeDocument/2006/relationships/customXml" Target="../customXml/item15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17" Type="http://schemas.openxmlformats.org/officeDocument/2006/relationships/customXml" Target="../customXml/item11.xml"/><Relationship Id="rId2" Type="http://schemas.openxmlformats.org/officeDocument/2006/relationships/theme" Target="theme/theme1.xml"/><Relationship Id="rId16" Type="http://schemas.openxmlformats.org/officeDocument/2006/relationships/customXml" Target="../customXml/item10.xml"/><Relationship Id="rId20" Type="http://schemas.openxmlformats.org/officeDocument/2006/relationships/customXml" Target="../customXml/item14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9.xml"/><Relationship Id="rId10" Type="http://schemas.openxmlformats.org/officeDocument/2006/relationships/customXml" Target="../customXml/item4.xml"/><Relationship Id="rId19" Type="http://schemas.openxmlformats.org/officeDocument/2006/relationships/customXml" Target="../customXml/item13.xml"/><Relationship Id="rId4" Type="http://schemas.openxmlformats.org/officeDocument/2006/relationships/styles" Target="styles.xml"/><Relationship Id="rId9" Type="http://schemas.openxmlformats.org/officeDocument/2006/relationships/customXml" Target="../customXml/item3.xml"/><Relationship Id="rId14" Type="http://schemas.openxmlformats.org/officeDocument/2006/relationships/customXml" Target="../customXml/item8.xml"/><Relationship Id="rId22" Type="http://schemas.openxmlformats.org/officeDocument/2006/relationships/customXml" Target="../customXml/item1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9596D7F-A757-46DD-86F3-A13558625E77}">
  <we:reference id="wa200005107" version="1.1.0.0" store="en-US" storeType="OMEX"/>
  <we:alternateReferences>
    <we:reference id="WA200005107" version="1.1.0.0" store="" storeType="OMEX"/>
  </we:alternateReferences>
  <we:properties/>
  <we:bindings/>
  <we:snapshot xmlns:r="http://schemas.openxmlformats.org/officeDocument/2006/relationships"/>
</we:webextension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700"/>
  <sheetViews>
    <sheetView tabSelected="1" zoomScale="70" zoomScaleNormal="70" workbookViewId="0"/>
  </sheetViews>
  <sheetFormatPr defaultRowHeight="15" x14ac:dyDescent="0.25"/>
  <cols>
    <col min="1" max="1" width="7.7109375" style="9" bestFit="1" customWidth="1"/>
    <col min="2" max="2" width="10.140625" style="9" bestFit="1" customWidth="1"/>
    <col min="3" max="3" width="6.28515625" style="9" bestFit="1" customWidth="1"/>
    <col min="4" max="4" width="17.7109375" style="9" bestFit="1" customWidth="1"/>
    <col min="5" max="5" width="20.5703125" style="10" bestFit="1" customWidth="1"/>
    <col min="6" max="6" width="18.28515625" style="9" bestFit="1" customWidth="1"/>
    <col min="7" max="8" width="7.85546875" style="9" bestFit="1" customWidth="1"/>
    <col min="9" max="9" width="8.85546875" style="9" bestFit="1" customWidth="1"/>
    <col min="10" max="10" width="8.5703125" style="9" bestFit="1" customWidth="1"/>
    <col min="11" max="14" width="8.85546875" style="9" bestFit="1" customWidth="1"/>
    <col min="15" max="16" width="22.5703125" style="9" bestFit="1" customWidth="1"/>
    <col min="17" max="17" width="18" style="9" bestFit="1" customWidth="1"/>
    <col min="18" max="18" width="21.7109375" style="9" bestFit="1" customWidth="1"/>
    <col min="19" max="19" width="12.140625" style="10" bestFit="1" customWidth="1"/>
    <col min="20" max="22" width="8.28515625" style="10" bestFit="1" customWidth="1"/>
    <col min="23" max="23" width="9.28515625" style="10" bestFit="1" customWidth="1"/>
    <col min="24" max="24" width="8.85546875" style="10" bestFit="1" customWidth="1"/>
    <col min="25" max="28" width="9.28515625" style="10" bestFit="1" customWidth="1"/>
    <col min="29" max="29" width="23" style="9" bestFit="1" customWidth="1"/>
    <col min="30" max="30" width="7.42578125" style="9" bestFit="1" customWidth="1"/>
    <col min="31" max="32" width="14.85546875" style="9" bestFit="1" customWidth="1"/>
    <col min="33" max="33" width="12.140625" style="10" bestFit="1" customWidth="1"/>
    <col min="34" max="36" width="8.28515625" style="10" bestFit="1" customWidth="1"/>
    <col min="37" max="37" width="9.28515625" style="10" bestFit="1" customWidth="1"/>
    <col min="38" max="38" width="8.85546875" style="10" bestFit="1" customWidth="1"/>
    <col min="39" max="42" width="9.28515625" style="10" bestFit="1" customWidth="1"/>
    <col min="43" max="43" width="23" style="9" bestFit="1" customWidth="1"/>
    <col min="44" max="44" width="7.42578125" style="9" bestFit="1" customWidth="1"/>
    <col min="45" max="46" width="14.85546875" style="9" bestFit="1" customWidth="1"/>
    <col min="47" max="47" width="13.140625" style="10" bestFit="1" customWidth="1"/>
    <col min="48" max="48" width="8.28515625" style="10" bestFit="1" customWidth="1"/>
    <col min="49" max="50" width="9.28515625" style="10" bestFit="1" customWidth="1"/>
    <col min="51" max="51" width="10.28515625" style="10" bestFit="1" customWidth="1"/>
    <col min="52" max="52" width="10" style="10" bestFit="1" customWidth="1"/>
    <col min="53" max="53" width="10.28515625" style="10" bestFit="1" customWidth="1"/>
    <col min="54" max="54" width="9.28515625" style="10" bestFit="1" customWidth="1"/>
    <col min="55" max="56" width="10.28515625" style="10" bestFit="1" customWidth="1"/>
    <col min="57" max="57" width="24" style="9" bestFit="1" customWidth="1"/>
    <col min="58" max="58" width="8.7109375" style="9" bestFit="1" customWidth="1"/>
    <col min="59" max="60" width="14.85546875" style="9" bestFit="1" customWidth="1"/>
    <col min="61" max="61" width="28.85546875" style="9" bestFit="1" customWidth="1"/>
    <col min="62" max="62" width="22.85546875" style="13" bestFit="1" customWidth="1"/>
    <col min="63" max="63" width="23.140625" style="9" bestFit="1" customWidth="1"/>
    <col min="64" max="64" width="20.7109375" style="9" bestFit="1" customWidth="1"/>
    <col min="65" max="65" width="22.5703125" style="9" bestFit="1" customWidth="1"/>
    <col min="66" max="66" width="20.42578125" style="9" bestFit="1" customWidth="1"/>
    <col min="67" max="83" width="14.85546875" style="9" bestFit="1" customWidth="1"/>
    <col min="84" max="84" width="15.85546875" style="9" bestFit="1" customWidth="1"/>
    <col min="85" max="85" width="15.7109375" style="9" bestFit="1" customWidth="1"/>
    <col min="86" max="86" width="16.42578125" style="9" bestFit="1" customWidth="1"/>
    <col min="87" max="87" width="22.140625" style="9" bestFit="1" customWidth="1"/>
    <col min="88" max="89" width="22.5703125" style="9" bestFit="1" customWidth="1"/>
    <col min="90" max="91" width="18.5703125" style="9" bestFit="1" customWidth="1"/>
    <col min="92" max="92" width="19.140625" style="9" bestFit="1" customWidth="1"/>
    <col min="93" max="93" width="26" style="10" bestFit="1" customWidth="1"/>
    <col min="94" max="96" width="9.28515625" style="9" bestFit="1" customWidth="1"/>
    <col min="97" max="97" width="10.28515625" style="9" bestFit="1" customWidth="1"/>
    <col min="98" max="98" width="10" style="9" bestFit="1" customWidth="1"/>
    <col min="99" max="102" width="10.28515625" style="9" bestFit="1" customWidth="1"/>
    <col min="103" max="103" width="37.140625" style="9" bestFit="1" customWidth="1"/>
    <col min="104" max="105" width="20" style="9" bestFit="1" customWidth="1"/>
    <col min="106" max="106" width="20.5703125" style="9" bestFit="1" customWidth="1"/>
    <col min="107" max="107" width="42" style="9" bestFit="1" customWidth="1"/>
    <col min="108" max="108" width="22.42578125" style="14" bestFit="1" customWidth="1"/>
    <col min="109" max="111" width="9.7109375" style="10" bestFit="1" customWidth="1"/>
    <col min="112" max="112" width="10.7109375" style="10" bestFit="1" customWidth="1"/>
    <col min="113" max="113" width="10.28515625" style="10" bestFit="1" customWidth="1"/>
    <col min="114" max="117" width="10.7109375" style="10" bestFit="1" customWidth="1"/>
    <col min="118" max="118" width="33.140625" style="9" bestFit="1" customWidth="1"/>
    <col min="119" max="121" width="16" style="9" bestFit="1" customWidth="1"/>
    <col min="122" max="122" width="38.140625" style="9" bestFit="1" customWidth="1"/>
    <col min="123" max="16384" width="9.140625" style="9"/>
  </cols>
  <sheetData>
    <row r="1" spans="1:122" ht="31.5" x14ac:dyDescent="0.5">
      <c r="A1" s="44"/>
      <c r="B1" s="44"/>
      <c r="C1" s="44"/>
      <c r="D1" s="40" t="s">
        <v>159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2"/>
      <c r="BJ1" s="35"/>
      <c r="BK1" s="23" t="s">
        <v>160</v>
      </c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2"/>
      <c r="DQ1" s="23"/>
      <c r="DR1" s="21"/>
    </row>
    <row r="2" spans="1:122" s="24" customFormat="1" ht="63" customHeight="1" x14ac:dyDescent="0.25">
      <c r="A2" s="45"/>
      <c r="B2" s="45"/>
      <c r="C2" s="45"/>
      <c r="D2" s="41"/>
      <c r="E2" s="25" t="s">
        <v>148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  <c r="S2" s="25" t="s">
        <v>149</v>
      </c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7"/>
      <c r="AG2" s="25" t="s">
        <v>150</v>
      </c>
      <c r="AH2" s="26"/>
      <c r="AI2" s="26"/>
      <c r="AJ2" s="26"/>
      <c r="AK2" s="26"/>
      <c r="AL2" s="26"/>
      <c r="AM2" s="26"/>
      <c r="AN2" s="26"/>
      <c r="AO2" s="26"/>
      <c r="AP2" s="26"/>
      <c r="AQ2" s="27"/>
      <c r="AR2" s="28" t="s">
        <v>151</v>
      </c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30"/>
      <c r="BJ2" s="36"/>
      <c r="BK2" s="31" t="s">
        <v>155</v>
      </c>
      <c r="BL2" s="29"/>
      <c r="BM2" s="30"/>
      <c r="BN2" s="31" t="s">
        <v>156</v>
      </c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30"/>
      <c r="CO2" s="25" t="s">
        <v>157</v>
      </c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7"/>
      <c r="DD2" s="32" t="s">
        <v>158</v>
      </c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4"/>
    </row>
    <row r="3" spans="1:122" s="16" customFormat="1" ht="120" x14ac:dyDescent="0.25">
      <c r="A3" s="46"/>
      <c r="B3" s="46"/>
      <c r="C3" s="46"/>
      <c r="D3" s="42" t="s">
        <v>138</v>
      </c>
      <c r="E3" s="18" t="s">
        <v>139</v>
      </c>
      <c r="F3" s="17" t="s">
        <v>140</v>
      </c>
      <c r="O3" s="17" t="s">
        <v>141</v>
      </c>
      <c r="P3" s="17" t="s">
        <v>142</v>
      </c>
      <c r="Q3" s="17" t="s">
        <v>143</v>
      </c>
      <c r="R3" s="17" t="s">
        <v>144</v>
      </c>
      <c r="S3" s="19"/>
      <c r="T3" s="19"/>
      <c r="U3" s="19"/>
      <c r="V3" s="19"/>
      <c r="W3" s="19"/>
      <c r="X3" s="19"/>
      <c r="Y3" s="19"/>
      <c r="Z3" s="19"/>
      <c r="AA3" s="19"/>
      <c r="AB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J3" s="37" t="s">
        <v>145</v>
      </c>
      <c r="BK3" s="17" t="s">
        <v>146</v>
      </c>
      <c r="BN3" s="17" t="s">
        <v>147</v>
      </c>
      <c r="CO3" s="19"/>
      <c r="DD3" s="20"/>
      <c r="DE3" s="19"/>
      <c r="DF3" s="19"/>
      <c r="DG3" s="19"/>
      <c r="DH3" s="19"/>
      <c r="DI3" s="19"/>
      <c r="DJ3" s="19"/>
      <c r="DK3" s="19"/>
      <c r="DL3" s="19"/>
      <c r="DM3" s="19"/>
    </row>
    <row r="4" spans="1:122" s="3" customFormat="1" x14ac:dyDescent="0.25">
      <c r="A4" s="43" t="s">
        <v>136</v>
      </c>
      <c r="B4" s="43" t="s">
        <v>0</v>
      </c>
      <c r="C4" s="43" t="s">
        <v>8</v>
      </c>
      <c r="D4" s="3" t="s">
        <v>3</v>
      </c>
      <c r="E4" s="4" t="s">
        <v>9</v>
      </c>
      <c r="F4" s="3" t="s">
        <v>81</v>
      </c>
      <c r="G4" s="3" t="s">
        <v>89</v>
      </c>
      <c r="H4" s="3" t="s">
        <v>82</v>
      </c>
      <c r="I4" s="3" t="s">
        <v>83</v>
      </c>
      <c r="J4" s="3" t="s">
        <v>84</v>
      </c>
      <c r="K4" s="3" t="s">
        <v>85</v>
      </c>
      <c r="L4" s="3" t="s">
        <v>86</v>
      </c>
      <c r="M4" s="3" t="s">
        <v>87</v>
      </c>
      <c r="N4" s="3" t="s">
        <v>88</v>
      </c>
      <c r="O4" s="3" t="s">
        <v>22</v>
      </c>
      <c r="P4" s="3" t="s">
        <v>1</v>
      </c>
      <c r="Q4" s="3" t="s">
        <v>2</v>
      </c>
      <c r="R4" s="3" t="s">
        <v>128</v>
      </c>
      <c r="S4" s="4" t="s">
        <v>10</v>
      </c>
      <c r="T4" s="3" t="s">
        <v>90</v>
      </c>
      <c r="U4" s="3" t="s">
        <v>91</v>
      </c>
      <c r="V4" s="3" t="s">
        <v>92</v>
      </c>
      <c r="W4" s="3" t="s">
        <v>93</v>
      </c>
      <c r="X4" s="3" t="s">
        <v>94</v>
      </c>
      <c r="Y4" s="3" t="s">
        <v>95</v>
      </c>
      <c r="Z4" s="3" t="s">
        <v>96</v>
      </c>
      <c r="AA4" s="3" t="s">
        <v>97</v>
      </c>
      <c r="AB4" s="3" t="s">
        <v>98</v>
      </c>
      <c r="AC4" s="3" t="s">
        <v>23</v>
      </c>
      <c r="AD4" s="3" t="s">
        <v>5</v>
      </c>
      <c r="AE4" s="3" t="s">
        <v>4</v>
      </c>
      <c r="AF4" s="3" t="s">
        <v>129</v>
      </c>
      <c r="AG4" s="4" t="s">
        <v>11</v>
      </c>
      <c r="AH4" s="3" t="s">
        <v>99</v>
      </c>
      <c r="AI4" s="3" t="s">
        <v>100</v>
      </c>
      <c r="AJ4" s="3" t="s">
        <v>101</v>
      </c>
      <c r="AK4" s="3" t="s">
        <v>102</v>
      </c>
      <c r="AL4" s="3" t="s">
        <v>103</v>
      </c>
      <c r="AM4" s="3" t="s">
        <v>104</v>
      </c>
      <c r="AN4" s="3" t="s">
        <v>105</v>
      </c>
      <c r="AO4" s="3" t="s">
        <v>106</v>
      </c>
      <c r="AP4" s="3" t="s">
        <v>107</v>
      </c>
      <c r="AQ4" s="3" t="s">
        <v>24</v>
      </c>
      <c r="AR4" s="3" t="s">
        <v>6</v>
      </c>
      <c r="AS4" s="3" t="s">
        <v>7</v>
      </c>
      <c r="AT4" s="3" t="s">
        <v>130</v>
      </c>
      <c r="AU4" s="4" t="s">
        <v>12</v>
      </c>
      <c r="AV4" s="3" t="s">
        <v>108</v>
      </c>
      <c r="AW4" s="3" t="s">
        <v>111</v>
      </c>
      <c r="AX4" s="3" t="s">
        <v>112</v>
      </c>
      <c r="AY4" s="3" t="s">
        <v>113</v>
      </c>
      <c r="AZ4" s="3" t="s">
        <v>114</v>
      </c>
      <c r="BA4" s="3" t="s">
        <v>115</v>
      </c>
      <c r="BB4" s="3" t="s">
        <v>109</v>
      </c>
      <c r="BC4" s="3" t="s">
        <v>117</v>
      </c>
      <c r="BD4" s="3" t="s">
        <v>118</v>
      </c>
      <c r="BE4" s="3" t="s">
        <v>55</v>
      </c>
      <c r="BF4" s="3" t="s">
        <v>152</v>
      </c>
      <c r="BG4" s="3" t="s">
        <v>153</v>
      </c>
      <c r="BH4" s="3" t="s">
        <v>154</v>
      </c>
      <c r="BI4" s="3" t="s">
        <v>25</v>
      </c>
      <c r="BJ4" s="38" t="s">
        <v>54</v>
      </c>
      <c r="BK4" s="3" t="s">
        <v>58</v>
      </c>
      <c r="BL4" s="3" t="s">
        <v>19</v>
      </c>
      <c r="BM4" s="3" t="s">
        <v>137</v>
      </c>
      <c r="BN4" s="3" t="s">
        <v>63</v>
      </c>
      <c r="BO4" s="3" t="s">
        <v>64</v>
      </c>
      <c r="BP4" s="3" t="s">
        <v>65</v>
      </c>
      <c r="BQ4" s="3" t="s">
        <v>66</v>
      </c>
      <c r="BR4" s="3" t="s">
        <v>67</v>
      </c>
      <c r="BS4" s="3" t="s">
        <v>68</v>
      </c>
      <c r="BT4" s="3" t="s">
        <v>69</v>
      </c>
      <c r="BU4" s="3" t="s">
        <v>70</v>
      </c>
      <c r="BV4" s="3" t="s">
        <v>71</v>
      </c>
      <c r="BW4" s="3" t="s">
        <v>72</v>
      </c>
      <c r="BX4" s="3" t="s">
        <v>73</v>
      </c>
      <c r="BY4" s="3" t="s">
        <v>74</v>
      </c>
      <c r="BZ4" s="3" t="s">
        <v>75</v>
      </c>
      <c r="CA4" s="3" t="s">
        <v>76</v>
      </c>
      <c r="CB4" s="3" t="s">
        <v>77</v>
      </c>
      <c r="CC4" s="3" t="s">
        <v>78</v>
      </c>
      <c r="CD4" s="3" t="s">
        <v>79</v>
      </c>
      <c r="CE4" s="3" t="s">
        <v>80</v>
      </c>
      <c r="CF4" s="3" t="s">
        <v>131</v>
      </c>
      <c r="CG4" s="3" t="s">
        <v>132</v>
      </c>
      <c r="CH4" s="3" t="s">
        <v>133</v>
      </c>
      <c r="CI4" s="3" t="s">
        <v>59</v>
      </c>
      <c r="CJ4" s="3" t="s">
        <v>60</v>
      </c>
      <c r="CK4" s="3" t="s">
        <v>61</v>
      </c>
      <c r="CL4" s="3" t="s">
        <v>20</v>
      </c>
      <c r="CM4" s="3" t="s">
        <v>21</v>
      </c>
      <c r="CN4" s="3" t="s">
        <v>134</v>
      </c>
      <c r="CO4" s="4" t="s">
        <v>15</v>
      </c>
      <c r="CP4" s="3" t="s">
        <v>110</v>
      </c>
      <c r="CQ4" s="3" t="s">
        <v>111</v>
      </c>
      <c r="CR4" s="3" t="s">
        <v>112</v>
      </c>
      <c r="CS4" s="3" t="s">
        <v>113</v>
      </c>
      <c r="CT4" s="3" t="s">
        <v>114</v>
      </c>
      <c r="CU4" s="3" t="s">
        <v>115</v>
      </c>
      <c r="CV4" s="3" t="s">
        <v>116</v>
      </c>
      <c r="CW4" s="3" t="s">
        <v>117</v>
      </c>
      <c r="CX4" s="3" t="s">
        <v>118</v>
      </c>
      <c r="CY4" s="3" t="s">
        <v>56</v>
      </c>
      <c r="CZ4" s="3" t="s">
        <v>13</v>
      </c>
      <c r="DA4" s="3" t="s">
        <v>14</v>
      </c>
      <c r="DB4" s="3" t="s">
        <v>135</v>
      </c>
      <c r="DC4" s="3" t="s">
        <v>26</v>
      </c>
      <c r="DD4" s="5" t="s">
        <v>18</v>
      </c>
      <c r="DE4" s="3" t="s">
        <v>119</v>
      </c>
      <c r="DF4" s="3" t="s">
        <v>120</v>
      </c>
      <c r="DG4" s="3" t="s">
        <v>121</v>
      </c>
      <c r="DH4" s="3" t="s">
        <v>122</v>
      </c>
      <c r="DI4" s="3" t="s">
        <v>123</v>
      </c>
      <c r="DJ4" s="3" t="s">
        <v>124</v>
      </c>
      <c r="DK4" s="3" t="s">
        <v>125</v>
      </c>
      <c r="DL4" s="3" t="s">
        <v>126</v>
      </c>
      <c r="DM4" s="3" t="s">
        <v>127</v>
      </c>
      <c r="DN4" s="3" t="s">
        <v>57</v>
      </c>
      <c r="DO4" s="3" t="s">
        <v>16</v>
      </c>
      <c r="DP4" s="3" t="s">
        <v>17</v>
      </c>
      <c r="DQ4" s="3" t="s">
        <v>17</v>
      </c>
      <c r="DR4" s="3" t="s">
        <v>27</v>
      </c>
    </row>
    <row r="5" spans="1:122" s="2" customFormat="1" x14ac:dyDescent="0.25">
      <c r="A5" s="2">
        <v>1</v>
      </c>
      <c r="B5" s="2" t="s">
        <v>29</v>
      </c>
      <c r="C5" s="2">
        <v>37</v>
      </c>
      <c r="D5" s="2" t="s">
        <v>30</v>
      </c>
      <c r="E5" s="1">
        <v>0.30555555555555558</v>
      </c>
      <c r="F5" s="2">
        <v>4</v>
      </c>
      <c r="G5" s="2">
        <v>4</v>
      </c>
      <c r="H5" s="2">
        <v>7</v>
      </c>
      <c r="I5" s="2">
        <v>2</v>
      </c>
      <c r="J5" s="2">
        <v>3</v>
      </c>
      <c r="K5" s="2">
        <v>2</v>
      </c>
      <c r="L5" s="2">
        <v>0</v>
      </c>
      <c r="M5" s="2">
        <v>0</v>
      </c>
      <c r="N5" s="2">
        <v>0</v>
      </c>
      <c r="O5" s="2">
        <v>0.93499696250126563</v>
      </c>
      <c r="P5" s="6">
        <v>-90.909090909090878</v>
      </c>
      <c r="Q5" s="2">
        <v>103.51700513074999</v>
      </c>
      <c r="R5" s="2">
        <v>0.11386870564382474</v>
      </c>
      <c r="S5" s="7">
        <v>0.44444444444444442</v>
      </c>
      <c r="T5" s="8">
        <v>0</v>
      </c>
      <c r="U5" s="8">
        <v>3</v>
      </c>
      <c r="V5" s="8">
        <v>4</v>
      </c>
      <c r="W5" s="8">
        <v>8</v>
      </c>
      <c r="X5" s="8">
        <v>6</v>
      </c>
      <c r="Y5" s="8">
        <v>6</v>
      </c>
      <c r="Z5" s="8">
        <v>3</v>
      </c>
      <c r="AA5" s="8">
        <v>1</v>
      </c>
      <c r="AB5" s="8">
        <v>1</v>
      </c>
      <c r="AC5" s="2">
        <v>0.92890308055449466</v>
      </c>
      <c r="AD5" s="6">
        <v>81.25</v>
      </c>
      <c r="AE5" s="2">
        <v>114.90961729326389</v>
      </c>
      <c r="AF5" s="2">
        <v>0.10627479056024407</v>
      </c>
      <c r="AG5" s="1">
        <v>0.45833333333333331</v>
      </c>
      <c r="AH5" s="8">
        <v>0</v>
      </c>
      <c r="AI5" s="8">
        <v>0</v>
      </c>
      <c r="AJ5" s="8">
        <v>2</v>
      </c>
      <c r="AK5" s="8">
        <v>4</v>
      </c>
      <c r="AL5" s="8">
        <v>7</v>
      </c>
      <c r="AM5" s="8">
        <v>8</v>
      </c>
      <c r="AN5" s="8">
        <v>7</v>
      </c>
      <c r="AO5" s="8">
        <v>3</v>
      </c>
      <c r="AP5" s="8">
        <v>2</v>
      </c>
      <c r="AQ5" s="2">
        <v>0.62045413055682042</v>
      </c>
      <c r="AR5" s="6">
        <v>193.93939393939399</v>
      </c>
      <c r="AS5" s="2">
        <v>103.61784977729539</v>
      </c>
      <c r="AT5" s="2">
        <v>8.6786523925145881E-2</v>
      </c>
      <c r="AU5" s="1">
        <v>0.375</v>
      </c>
      <c r="AV5" s="8">
        <v>0</v>
      </c>
      <c r="AW5" s="8">
        <v>0</v>
      </c>
      <c r="AX5" s="8">
        <v>0</v>
      </c>
      <c r="AY5" s="8">
        <v>0</v>
      </c>
      <c r="AZ5" s="8">
        <v>4</v>
      </c>
      <c r="BA5" s="8">
        <v>5</v>
      </c>
      <c r="BB5" s="8">
        <v>7</v>
      </c>
      <c r="BC5" s="8">
        <v>5</v>
      </c>
      <c r="BD5" s="8">
        <v>5</v>
      </c>
      <c r="BE5" s="2">
        <v>4.6718611773553436</v>
      </c>
      <c r="BF5" s="6">
        <v>307.69230769230762</v>
      </c>
      <c r="BG5" s="2">
        <v>89.566733079621756</v>
      </c>
      <c r="BH5" s="2">
        <v>6.8492207649122519E-2</v>
      </c>
      <c r="BI5" s="2">
        <v>4</v>
      </c>
      <c r="BJ5" s="39" t="s">
        <v>62</v>
      </c>
      <c r="BK5" s="2">
        <v>102</v>
      </c>
      <c r="BL5" s="2">
        <v>42</v>
      </c>
      <c r="BM5" s="2">
        <v>35.294117647058826</v>
      </c>
      <c r="BN5" s="2">
        <v>8.7799999999999994</v>
      </c>
      <c r="BO5" s="2">
        <v>10.41</v>
      </c>
      <c r="BP5" s="2">
        <v>9.56</v>
      </c>
      <c r="BQ5" s="2">
        <v>9.3800000000000008</v>
      </c>
      <c r="BR5" s="2">
        <v>9.08</v>
      </c>
      <c r="BS5" s="2">
        <v>9.44</v>
      </c>
      <c r="BT5" s="2">
        <v>8.7100000000000009</v>
      </c>
      <c r="BU5" s="2">
        <v>9.51</v>
      </c>
      <c r="BV5" s="2">
        <v>9.9499999999999993</v>
      </c>
      <c r="BW5" s="2">
        <v>10.64</v>
      </c>
      <c r="BX5" s="2">
        <v>9.85</v>
      </c>
      <c r="BY5" s="2">
        <v>10</v>
      </c>
      <c r="BZ5" s="2">
        <v>10.53</v>
      </c>
      <c r="CA5" s="2">
        <v>9.51</v>
      </c>
      <c r="CB5" s="2">
        <v>9.19</v>
      </c>
      <c r="CC5" s="2">
        <v>9.76</v>
      </c>
      <c r="CD5" s="2">
        <v>9.19</v>
      </c>
      <c r="CE5" s="2">
        <v>10.31</v>
      </c>
      <c r="CF5" s="2">
        <v>-0.344444444444445</v>
      </c>
      <c r="CG5" s="2">
        <v>0.37570196419214991</v>
      </c>
      <c r="CH5" s="2">
        <v>3.8910445083191594E-2</v>
      </c>
      <c r="CI5" s="2">
        <v>56.65</v>
      </c>
      <c r="CJ5" s="2">
        <v>58.660000000000004</v>
      </c>
      <c r="CK5" s="2">
        <v>58.489999999999995</v>
      </c>
      <c r="CL5" s="2">
        <v>-2.0666666666666629</v>
      </c>
      <c r="CM5" s="2">
        <v>0.61386499906104985</v>
      </c>
      <c r="CN5" s="2">
        <v>1.059605867193987E-2</v>
      </c>
      <c r="CO5" s="1">
        <v>0.3611111111111111</v>
      </c>
      <c r="CP5" s="2">
        <v>0</v>
      </c>
      <c r="CQ5" s="2">
        <v>0</v>
      </c>
      <c r="CR5" s="2">
        <v>0</v>
      </c>
      <c r="CS5" s="2">
        <v>3</v>
      </c>
      <c r="CT5" s="2">
        <v>5</v>
      </c>
      <c r="CU5" s="2">
        <v>4</v>
      </c>
      <c r="CV5" s="2">
        <v>6</v>
      </c>
      <c r="CW5" s="2">
        <v>5</v>
      </c>
      <c r="CX5" s="2">
        <v>3</v>
      </c>
      <c r="CY5" s="2">
        <v>4.9372600959186848</v>
      </c>
      <c r="CZ5" s="6">
        <v>253.84615384615381</v>
      </c>
      <c r="DA5" s="2">
        <v>104.54460317612975</v>
      </c>
      <c r="DB5" s="2">
        <v>8.3379131367465456E-2</v>
      </c>
      <c r="DC5" s="2">
        <v>4</v>
      </c>
      <c r="DD5" s="1">
        <v>0.43055555555555558</v>
      </c>
      <c r="DE5" s="8">
        <v>1</v>
      </c>
      <c r="DF5" s="8">
        <v>0</v>
      </c>
      <c r="DG5" s="8">
        <v>1</v>
      </c>
      <c r="DH5" s="8">
        <v>2</v>
      </c>
      <c r="DI5" s="8">
        <v>8</v>
      </c>
      <c r="DJ5" s="8">
        <v>6</v>
      </c>
      <c r="DK5" s="8">
        <v>5</v>
      </c>
      <c r="DL5" s="8">
        <v>6</v>
      </c>
      <c r="DM5" s="8">
        <v>2</v>
      </c>
      <c r="DN5" s="2">
        <v>4.9139912842073965</v>
      </c>
      <c r="DO5" s="6">
        <v>209.67741935483855</v>
      </c>
      <c r="DP5" s="2">
        <v>119.13409619924616</v>
      </c>
      <c r="DQ5" s="2">
        <v>9.8484186191376832E-2</v>
      </c>
      <c r="DR5" s="2">
        <v>4</v>
      </c>
    </row>
    <row r="6" spans="1:122" x14ac:dyDescent="0.25">
      <c r="A6" s="9">
        <v>2</v>
      </c>
      <c r="B6" s="9" t="s">
        <v>29</v>
      </c>
      <c r="C6" s="9">
        <v>29</v>
      </c>
      <c r="D6" s="9" t="s">
        <v>31</v>
      </c>
      <c r="E6" s="10">
        <v>0.27777777777777779</v>
      </c>
      <c r="F6" s="9">
        <v>0</v>
      </c>
      <c r="G6" s="9">
        <v>0</v>
      </c>
      <c r="H6" s="9">
        <v>1</v>
      </c>
      <c r="I6" s="9">
        <v>1</v>
      </c>
      <c r="J6" s="9">
        <v>3</v>
      </c>
      <c r="K6" s="9">
        <v>4</v>
      </c>
      <c r="L6" s="9">
        <v>2</v>
      </c>
      <c r="M6" s="9">
        <v>4</v>
      </c>
      <c r="N6" s="9">
        <v>5</v>
      </c>
      <c r="O6" s="9">
        <v>0.68795620694193482</v>
      </c>
      <c r="P6" s="11">
        <v>285</v>
      </c>
      <c r="Q6" s="9">
        <v>121.17557228563025</v>
      </c>
      <c r="R6" s="2">
        <v>9.4300056253408759E-2</v>
      </c>
      <c r="S6" s="10">
        <v>0.25</v>
      </c>
      <c r="T6" s="12">
        <v>0</v>
      </c>
      <c r="U6" s="12">
        <v>0</v>
      </c>
      <c r="V6" s="12">
        <v>2</v>
      </c>
      <c r="W6" s="12">
        <v>1</v>
      </c>
      <c r="X6" s="12">
        <v>1</v>
      </c>
      <c r="Y6" s="12">
        <v>1</v>
      </c>
      <c r="Z6" s="12">
        <v>3</v>
      </c>
      <c r="AA6" s="12">
        <v>6</v>
      </c>
      <c r="AB6" s="12">
        <v>4</v>
      </c>
      <c r="AC6" s="9">
        <v>0.81591160278108332</v>
      </c>
      <c r="AD6" s="11">
        <v>300</v>
      </c>
      <c r="AE6" s="9">
        <v>131.09923510243848</v>
      </c>
      <c r="AF6" s="2">
        <v>0.10084556546341422</v>
      </c>
      <c r="AG6" s="10">
        <v>0.40277777777777779</v>
      </c>
      <c r="AH6" s="12">
        <v>0</v>
      </c>
      <c r="AI6" s="12">
        <v>0</v>
      </c>
      <c r="AJ6" s="12">
        <v>1</v>
      </c>
      <c r="AK6" s="12">
        <v>1</v>
      </c>
      <c r="AL6" s="12">
        <v>4</v>
      </c>
      <c r="AM6" s="12">
        <v>4</v>
      </c>
      <c r="AN6" s="12">
        <v>7</v>
      </c>
      <c r="AO6" s="12">
        <v>6</v>
      </c>
      <c r="AP6" s="12">
        <v>6</v>
      </c>
      <c r="AQ6" s="9">
        <v>0.704027383332817</v>
      </c>
      <c r="AR6" s="11">
        <v>296.55172413793116</v>
      </c>
      <c r="AS6" s="9">
        <v>108.44604698657973</v>
      </c>
      <c r="AT6" s="2">
        <v>8.3641897941776913E-2</v>
      </c>
      <c r="AU6" s="10">
        <v>0.31944444444444442</v>
      </c>
      <c r="AV6" s="12">
        <v>0</v>
      </c>
      <c r="AW6" s="12">
        <v>0</v>
      </c>
      <c r="AX6" s="12">
        <v>0</v>
      </c>
      <c r="AY6" s="12">
        <v>2</v>
      </c>
      <c r="AZ6" s="12">
        <v>2</v>
      </c>
      <c r="BA6" s="12">
        <v>4</v>
      </c>
      <c r="BB6" s="12">
        <v>6</v>
      </c>
      <c r="BC6" s="12">
        <v>5</v>
      </c>
      <c r="BD6" s="12">
        <v>4</v>
      </c>
      <c r="BE6" s="9">
        <v>3.6740586125038805</v>
      </c>
      <c r="BF6" s="11">
        <v>295.65217391304327</v>
      </c>
      <c r="BG6" s="9">
        <v>100.39634997771024</v>
      </c>
      <c r="BH6" s="2">
        <v>7.7487115754608593E-2</v>
      </c>
      <c r="BI6" s="2">
        <v>3</v>
      </c>
      <c r="BJ6" s="35" t="s">
        <v>62</v>
      </c>
      <c r="BK6" s="9">
        <v>22</v>
      </c>
      <c r="BL6" s="2">
        <v>-38</v>
      </c>
      <c r="BM6" s="2">
        <v>163.63636363636363</v>
      </c>
      <c r="BN6" s="9">
        <v>10.140706199977931</v>
      </c>
      <c r="BO6" s="9">
        <v>12.109855499991699</v>
      </c>
      <c r="BP6" s="9">
        <v>14.946704200003296</v>
      </c>
      <c r="BQ6" s="9">
        <v>12.589155699999601</v>
      </c>
      <c r="BR6" s="9">
        <v>12.017337299999703</v>
      </c>
      <c r="BS6" s="9">
        <v>15.447817500040401</v>
      </c>
      <c r="BT6" s="9">
        <v>11.224629799951998</v>
      </c>
      <c r="BU6" s="9">
        <v>12.04545420000801</v>
      </c>
      <c r="BV6" s="9">
        <v>11.085262699983986</v>
      </c>
      <c r="BW6" s="9">
        <v>11.667641800013001</v>
      </c>
      <c r="BX6" s="9">
        <v>12.221118199989007</v>
      </c>
      <c r="BY6" s="9">
        <v>13.174144199990494</v>
      </c>
      <c r="BZ6" s="9">
        <v>10.592213099996968</v>
      </c>
      <c r="CA6" s="9">
        <v>12.50990720000101</v>
      </c>
      <c r="CB6" s="9">
        <v>12.222164899984023</v>
      </c>
      <c r="CC6" s="9">
        <v>13.266238600015015</v>
      </c>
      <c r="CD6" s="9">
        <v>16.321027399972991</v>
      </c>
      <c r="CE6" s="9">
        <v>13.35218169999996</v>
      </c>
      <c r="CF6" s="2">
        <v>2.6074200111066173</v>
      </c>
      <c r="CG6" s="2">
        <v>1.0678747117281879</v>
      </c>
      <c r="CH6" s="2">
        <v>8.4702081059204362E-2</v>
      </c>
      <c r="CI6" s="9">
        <v>77.251576400012624</v>
      </c>
      <c r="CJ6" s="9">
        <v>71.418250899936496</v>
      </c>
      <c r="CK6" s="9">
        <v>78.263732899969966</v>
      </c>
      <c r="CL6" s="9">
        <v>15.6445200666397</v>
      </c>
      <c r="CM6" s="9">
        <v>2.0348692460565476</v>
      </c>
      <c r="CN6" s="2">
        <v>2.6900418487207159E-2</v>
      </c>
      <c r="CO6" s="10">
        <v>0.2638888888888889</v>
      </c>
      <c r="CP6" s="9">
        <v>1</v>
      </c>
      <c r="CQ6" s="9">
        <v>0</v>
      </c>
      <c r="CR6" s="9">
        <v>0</v>
      </c>
      <c r="CS6" s="9">
        <v>2</v>
      </c>
      <c r="CT6" s="9">
        <v>3</v>
      </c>
      <c r="CU6" s="9">
        <v>3</v>
      </c>
      <c r="CV6" s="9">
        <v>4</v>
      </c>
      <c r="CW6" s="9">
        <v>3</v>
      </c>
      <c r="CX6" s="9">
        <v>3</v>
      </c>
      <c r="CY6" s="9">
        <v>3.7425373652788769</v>
      </c>
      <c r="CZ6" s="11">
        <v>236.84210526315792</v>
      </c>
      <c r="DA6" s="9">
        <v>135.27316807112931</v>
      </c>
      <c r="DB6" s="2">
        <v>0.10936979546176412</v>
      </c>
      <c r="DC6" s="2">
        <v>3</v>
      </c>
      <c r="DD6" s="15">
        <v>0.36111111099999998</v>
      </c>
      <c r="DE6">
        <v>0</v>
      </c>
      <c r="DF6">
        <v>3</v>
      </c>
      <c r="DG6">
        <v>2</v>
      </c>
      <c r="DH6">
        <v>4</v>
      </c>
      <c r="DI6">
        <v>2</v>
      </c>
      <c r="DJ6">
        <v>4</v>
      </c>
      <c r="DK6">
        <v>6</v>
      </c>
      <c r="DL6">
        <v>4</v>
      </c>
      <c r="DM6">
        <v>1</v>
      </c>
      <c r="DN6">
        <v>4.1933013570000002</v>
      </c>
      <c r="DO6" s="6">
        <v>157.69230769230762</v>
      </c>
      <c r="DP6" s="9">
        <v>138.95490452612282</v>
      </c>
      <c r="DQ6" s="2">
        <v>0.12002749228170077</v>
      </c>
      <c r="DR6" s="2">
        <v>3</v>
      </c>
    </row>
    <row r="7" spans="1:122" x14ac:dyDescent="0.25">
      <c r="A7" s="9">
        <v>3</v>
      </c>
      <c r="B7" s="9" t="s">
        <v>29</v>
      </c>
      <c r="C7" s="9">
        <v>22</v>
      </c>
      <c r="D7" s="9" t="s">
        <v>33</v>
      </c>
      <c r="E7" s="10">
        <v>0.41666666666666669</v>
      </c>
      <c r="F7" s="9">
        <v>0</v>
      </c>
      <c r="G7" s="9">
        <v>0</v>
      </c>
      <c r="H7" s="9">
        <v>4</v>
      </c>
      <c r="I7" s="9">
        <v>6</v>
      </c>
      <c r="J7" s="9">
        <v>6</v>
      </c>
      <c r="K7" s="9">
        <v>6</v>
      </c>
      <c r="L7" s="9">
        <v>4</v>
      </c>
      <c r="M7" s="9">
        <v>2</v>
      </c>
      <c r="N7" s="9">
        <v>2</v>
      </c>
      <c r="O7" s="9">
        <v>1.8424215861094788</v>
      </c>
      <c r="P7" s="11">
        <v>146.66666666666674</v>
      </c>
      <c r="Q7" s="9">
        <v>115.17086128395883</v>
      </c>
      <c r="R7" s="2">
        <v>0.10043970460810363</v>
      </c>
      <c r="S7" s="10">
        <v>0.51388888888888884</v>
      </c>
      <c r="T7" s="12">
        <v>0</v>
      </c>
      <c r="U7" s="12">
        <v>0</v>
      </c>
      <c r="V7" s="12">
        <v>0</v>
      </c>
      <c r="W7" s="12">
        <v>5</v>
      </c>
      <c r="X7" s="12">
        <v>8</v>
      </c>
      <c r="Y7" s="12">
        <v>8</v>
      </c>
      <c r="Z7" s="12">
        <v>7</v>
      </c>
      <c r="AA7" s="12">
        <v>7</v>
      </c>
      <c r="AB7" s="12">
        <v>2</v>
      </c>
      <c r="AC7" s="9">
        <v>0.66945545972102893</v>
      </c>
      <c r="AD7" s="11">
        <v>224.32432432432438</v>
      </c>
      <c r="AE7" s="9">
        <v>98.440540540540539</v>
      </c>
      <c r="AF7" s="2">
        <v>8.0403973509933765E-2</v>
      </c>
      <c r="AG7" s="10">
        <v>0.45833333333333331</v>
      </c>
      <c r="AH7" s="12">
        <v>0</v>
      </c>
      <c r="AI7" s="12">
        <v>0</v>
      </c>
      <c r="AJ7" s="12">
        <v>1</v>
      </c>
      <c r="AK7" s="12">
        <v>3</v>
      </c>
      <c r="AL7" s="12">
        <v>6</v>
      </c>
      <c r="AM7" s="12">
        <v>8</v>
      </c>
      <c r="AN7" s="12">
        <v>7</v>
      </c>
      <c r="AO7" s="12">
        <v>4</v>
      </c>
      <c r="AP7" s="12">
        <v>4</v>
      </c>
      <c r="AQ7" s="9">
        <v>0.57505398610943947</v>
      </c>
      <c r="AR7" s="11">
        <v>236.36363636363626</v>
      </c>
      <c r="AS7" s="9">
        <v>106.08813380857553</v>
      </c>
      <c r="AT7" s="2">
        <v>8.5806578815759635E-2</v>
      </c>
      <c r="AU7" s="10">
        <v>0.41666666666666669</v>
      </c>
      <c r="AV7" s="12">
        <v>0</v>
      </c>
      <c r="AW7" s="12">
        <v>0</v>
      </c>
      <c r="AX7" s="12">
        <v>0</v>
      </c>
      <c r="AY7" s="12">
        <v>3</v>
      </c>
      <c r="AZ7" s="12">
        <v>4</v>
      </c>
      <c r="BA7" s="12">
        <v>8</v>
      </c>
      <c r="BB7" s="12">
        <v>5</v>
      </c>
      <c r="BC7" s="12">
        <v>5</v>
      </c>
      <c r="BD7" s="12">
        <v>5</v>
      </c>
      <c r="BE7" s="9">
        <v>3.6259507746456183</v>
      </c>
      <c r="BF7" s="11">
        <v>266.66666666666652</v>
      </c>
      <c r="BG7" s="9">
        <v>104.97574031915924</v>
      </c>
      <c r="BH7" s="2">
        <v>8.2875584462494142E-2</v>
      </c>
      <c r="BI7" s="2">
        <v>3</v>
      </c>
      <c r="BJ7" s="35" t="s">
        <v>62</v>
      </c>
      <c r="BK7" s="9">
        <v>17</v>
      </c>
      <c r="BL7" s="2">
        <v>-43</v>
      </c>
      <c r="BM7" s="2">
        <v>211.76470588235293</v>
      </c>
      <c r="BN7" s="9">
        <v>8.39</v>
      </c>
      <c r="BO7" s="9">
        <v>9.2899999999999991</v>
      </c>
      <c r="BP7" s="9">
        <v>8.4</v>
      </c>
      <c r="BQ7" s="9">
        <v>8.39</v>
      </c>
      <c r="BR7" s="9">
        <v>8.69</v>
      </c>
      <c r="BS7" s="9">
        <v>8.48</v>
      </c>
      <c r="BT7" s="9">
        <v>8.25</v>
      </c>
      <c r="BU7" s="9">
        <v>9.2799999999999994</v>
      </c>
      <c r="BV7" s="9">
        <v>9.23</v>
      </c>
      <c r="BW7" s="9">
        <v>9.25</v>
      </c>
      <c r="BX7" s="9">
        <v>9.67</v>
      </c>
      <c r="BY7" s="9">
        <v>9.35</v>
      </c>
      <c r="BZ7" s="9">
        <v>9.3800000000000008</v>
      </c>
      <c r="CA7" s="9">
        <v>10.74</v>
      </c>
      <c r="CB7" s="9">
        <v>10.37</v>
      </c>
      <c r="CC7" s="9">
        <v>10.48</v>
      </c>
      <c r="CD7" s="9">
        <v>10.44</v>
      </c>
      <c r="CE7" s="9">
        <v>9.64</v>
      </c>
      <c r="CF7" s="2">
        <v>-0.68222222222222406</v>
      </c>
      <c r="CG7" s="2">
        <v>0.52215844162198366</v>
      </c>
      <c r="CH7" s="2">
        <v>5.6038945559239849E-2</v>
      </c>
      <c r="CI7" s="9">
        <v>51.64</v>
      </c>
      <c r="CJ7" s="9">
        <v>55.030000000000008</v>
      </c>
      <c r="CK7" s="9">
        <v>61.05</v>
      </c>
      <c r="CL7" s="9">
        <v>-4.0933333333333266</v>
      </c>
      <c r="CM7" s="9">
        <v>2.6246881939712767</v>
      </c>
      <c r="CN7" s="2">
        <v>4.6947678165477159E-2</v>
      </c>
      <c r="CO7" s="10">
        <v>0.5</v>
      </c>
      <c r="CP7" s="9">
        <v>0</v>
      </c>
      <c r="CQ7" s="9">
        <v>0</v>
      </c>
      <c r="CR7" s="9">
        <v>2</v>
      </c>
      <c r="CS7" s="9">
        <v>3</v>
      </c>
      <c r="CT7" s="9">
        <v>8</v>
      </c>
      <c r="CU7" s="9">
        <v>7</v>
      </c>
      <c r="CV7" s="9">
        <v>6</v>
      </c>
      <c r="CW7" s="9">
        <v>8</v>
      </c>
      <c r="CX7" s="9">
        <v>2</v>
      </c>
      <c r="CY7" s="9">
        <v>3.480479818314663</v>
      </c>
      <c r="CZ7" s="11">
        <v>222.22222222222194</v>
      </c>
      <c r="DA7" s="9">
        <v>107.95642518004345</v>
      </c>
      <c r="DB7" s="2">
        <v>8.8327984238217389E-2</v>
      </c>
      <c r="DC7" s="2">
        <v>3</v>
      </c>
      <c r="DD7" s="1">
        <v>0.43055555555555558</v>
      </c>
      <c r="DE7" s="12">
        <v>0</v>
      </c>
      <c r="DF7" s="12">
        <v>1</v>
      </c>
      <c r="DG7" s="12">
        <v>1</v>
      </c>
      <c r="DH7" s="12">
        <v>5</v>
      </c>
      <c r="DI7" s="12">
        <v>6</v>
      </c>
      <c r="DJ7" s="12">
        <v>7</v>
      </c>
      <c r="DK7" s="12">
        <v>8</v>
      </c>
      <c r="DL7" s="12">
        <v>2</v>
      </c>
      <c r="DM7" s="12">
        <v>1</v>
      </c>
      <c r="DN7" s="9">
        <v>3.5575447499951438</v>
      </c>
      <c r="DO7" s="6">
        <v>174.19354838709683</v>
      </c>
      <c r="DP7" s="9">
        <v>104.16637881056307</v>
      </c>
      <c r="DQ7" s="2">
        <v>8.8713124811193825E-2</v>
      </c>
      <c r="DR7" s="2">
        <v>3</v>
      </c>
    </row>
    <row r="8" spans="1:122" x14ac:dyDescent="0.25">
      <c r="A8" s="9">
        <v>4</v>
      </c>
      <c r="B8" s="9" t="s">
        <v>29</v>
      </c>
      <c r="C8" s="9">
        <v>19</v>
      </c>
      <c r="D8" s="9" t="s">
        <v>32</v>
      </c>
      <c r="E8" s="10">
        <v>0.51388888888888884</v>
      </c>
      <c r="F8" s="9">
        <v>3</v>
      </c>
      <c r="G8" s="9">
        <v>5</v>
      </c>
      <c r="H8" s="9">
        <v>3</v>
      </c>
      <c r="I8" s="9">
        <v>6</v>
      </c>
      <c r="J8" s="9">
        <v>4</v>
      </c>
      <c r="K8" s="9">
        <v>4</v>
      </c>
      <c r="L8" s="9">
        <v>5</v>
      </c>
      <c r="M8" s="9">
        <v>4</v>
      </c>
      <c r="N8" s="9">
        <v>3</v>
      </c>
      <c r="O8" s="9">
        <v>1.1763789422520834</v>
      </c>
      <c r="P8" s="11">
        <v>97.297297297297291</v>
      </c>
      <c r="Q8" s="9">
        <v>164.08782157265279</v>
      </c>
      <c r="R8" s="2">
        <v>0.1495381625169496</v>
      </c>
      <c r="S8" s="10">
        <v>0.56944444444444442</v>
      </c>
      <c r="T8" s="12">
        <v>7</v>
      </c>
      <c r="U8" s="12">
        <v>7</v>
      </c>
      <c r="V8" s="12">
        <v>6</v>
      </c>
      <c r="W8" s="12">
        <v>6</v>
      </c>
      <c r="X8" s="12">
        <v>5</v>
      </c>
      <c r="Y8" s="12">
        <v>3</v>
      </c>
      <c r="Z8" s="12">
        <v>3</v>
      </c>
      <c r="AA8" s="12">
        <v>2</v>
      </c>
      <c r="AB8" s="12">
        <v>2</v>
      </c>
      <c r="AC8" s="9">
        <v>1.5212145708274956</v>
      </c>
      <c r="AD8" s="11">
        <v>-7.3170731707318737</v>
      </c>
      <c r="AE8" s="9">
        <v>157.22753329129779</v>
      </c>
      <c r="AF8" s="2">
        <v>0.15838645859811329</v>
      </c>
      <c r="AG8" s="10">
        <v>0.5714285714285714</v>
      </c>
      <c r="AH8" s="12">
        <v>6</v>
      </c>
      <c r="AI8" s="12">
        <v>6</v>
      </c>
      <c r="AJ8" s="12">
        <v>7</v>
      </c>
      <c r="AK8" s="12">
        <v>5</v>
      </c>
      <c r="AL8" s="12">
        <v>6</v>
      </c>
      <c r="AM8" s="12">
        <v>5</v>
      </c>
      <c r="AN8" s="12">
        <v>3</v>
      </c>
      <c r="AO8" s="12">
        <v>1</v>
      </c>
      <c r="AP8" s="12">
        <v>1</v>
      </c>
      <c r="AQ8" s="9">
        <v>1.6964443828544555</v>
      </c>
      <c r="AR8" s="11">
        <v>-7.5</v>
      </c>
      <c r="AS8" s="9">
        <v>142.59534612299765</v>
      </c>
      <c r="AT8" s="2">
        <v>0.14367289281914122</v>
      </c>
      <c r="AU8" s="10">
        <v>0.52777777777777779</v>
      </c>
      <c r="AV8" s="12">
        <v>8</v>
      </c>
      <c r="AW8" s="12">
        <v>3</v>
      </c>
      <c r="AX8" s="12">
        <v>8</v>
      </c>
      <c r="AY8" s="12">
        <v>5</v>
      </c>
      <c r="AZ8" s="12">
        <v>2</v>
      </c>
      <c r="BA8" s="12">
        <v>5</v>
      </c>
      <c r="BB8" s="12">
        <v>3</v>
      </c>
      <c r="BC8" s="12">
        <v>3</v>
      </c>
      <c r="BD8" s="12">
        <v>1</v>
      </c>
      <c r="BE8" s="9">
        <v>4.0674795463876796</v>
      </c>
      <c r="BF8" s="11">
        <v>0</v>
      </c>
      <c r="BG8" s="9">
        <v>160.06524450985603</v>
      </c>
      <c r="BH8" s="2">
        <v>0.16006524450985604</v>
      </c>
      <c r="BI8" s="2">
        <v>3</v>
      </c>
      <c r="BJ8" s="35" t="s">
        <v>62</v>
      </c>
      <c r="BK8" s="9">
        <v>94</v>
      </c>
      <c r="BL8" s="2">
        <v>34</v>
      </c>
      <c r="BM8" s="2">
        <v>38.297872340425535</v>
      </c>
      <c r="BN8" s="9">
        <v>11.31</v>
      </c>
      <c r="BO8" s="9">
        <v>13.32</v>
      </c>
      <c r="BP8" s="9">
        <v>14.64</v>
      </c>
      <c r="BQ8" s="9">
        <v>15.24</v>
      </c>
      <c r="BR8" s="9">
        <v>15.21</v>
      </c>
      <c r="BS8" s="9">
        <v>13.86</v>
      </c>
      <c r="BT8" s="9">
        <v>13.47</v>
      </c>
      <c r="BU8" s="9">
        <v>14.58</v>
      </c>
      <c r="BV8" s="9">
        <v>14.23</v>
      </c>
      <c r="BW8" s="9">
        <v>15.12</v>
      </c>
      <c r="BX8" s="9">
        <v>14.37</v>
      </c>
      <c r="BY8" s="9">
        <v>14.32</v>
      </c>
      <c r="BZ8" s="9">
        <v>14.25</v>
      </c>
      <c r="CA8" s="9">
        <v>15.43</v>
      </c>
      <c r="CB8" s="9">
        <v>15.49</v>
      </c>
      <c r="CC8" s="9">
        <v>14.52</v>
      </c>
      <c r="CD8" s="9">
        <v>15.95</v>
      </c>
      <c r="CE8" s="9">
        <v>13.37</v>
      </c>
      <c r="CF8" s="2">
        <v>4.3711111111111123</v>
      </c>
      <c r="CG8" s="2">
        <v>0.70404751310998737</v>
      </c>
      <c r="CH8" s="2">
        <v>4.8990471764263847E-2</v>
      </c>
      <c r="CI8" s="9">
        <v>83.58</v>
      </c>
      <c r="CJ8" s="9">
        <v>86.09</v>
      </c>
      <c r="CK8" s="9">
        <v>89.01</v>
      </c>
      <c r="CL8" s="9">
        <v>26.226666666666674</v>
      </c>
      <c r="CM8" s="9">
        <v>1.4966437454759325</v>
      </c>
      <c r="CN8" s="2">
        <v>1.735708688892762E-2</v>
      </c>
      <c r="CO8" s="10">
        <v>0.375</v>
      </c>
      <c r="CP8" s="9">
        <v>0</v>
      </c>
      <c r="CQ8" s="9">
        <v>3</v>
      </c>
      <c r="CR8" s="9">
        <v>3</v>
      </c>
      <c r="CS8" s="9">
        <v>5</v>
      </c>
      <c r="CT8" s="9">
        <v>6</v>
      </c>
      <c r="CU8" s="9">
        <v>6</v>
      </c>
      <c r="CV8" s="9">
        <v>2</v>
      </c>
      <c r="CW8" s="9">
        <v>2</v>
      </c>
      <c r="CX8" s="9">
        <v>0</v>
      </c>
      <c r="CY8" s="9">
        <v>3.9019335873268304</v>
      </c>
      <c r="CZ8" s="11">
        <v>85.185185185185219</v>
      </c>
      <c r="DA8" s="9">
        <v>112.72158236254272</v>
      </c>
      <c r="DB8" s="2">
        <v>0.10387313050473219</v>
      </c>
      <c r="DC8" s="2">
        <v>3</v>
      </c>
      <c r="DD8" s="1">
        <v>0.33333333333333331</v>
      </c>
      <c r="DE8" s="12">
        <v>0</v>
      </c>
      <c r="DF8" s="12">
        <v>2</v>
      </c>
      <c r="DG8" s="12">
        <v>3</v>
      </c>
      <c r="DH8" s="12">
        <v>6</v>
      </c>
      <c r="DI8" s="12">
        <v>6</v>
      </c>
      <c r="DJ8" s="12">
        <v>3</v>
      </c>
      <c r="DK8" s="12">
        <v>4</v>
      </c>
      <c r="DL8" s="12">
        <v>0</v>
      </c>
      <c r="DM8" s="12">
        <v>0</v>
      </c>
      <c r="DN8" s="9">
        <v>3.7507043898685839</v>
      </c>
      <c r="DO8" s="6">
        <v>70.833333333333258</v>
      </c>
      <c r="DP8" s="9">
        <v>100.19440892082281</v>
      </c>
      <c r="DQ8" s="2">
        <v>9.3566763194542713E-2</v>
      </c>
      <c r="DR8" s="2">
        <v>3</v>
      </c>
    </row>
    <row r="9" spans="1:122" x14ac:dyDescent="0.25">
      <c r="A9" s="9">
        <v>5</v>
      </c>
      <c r="B9" s="9" t="s">
        <v>29</v>
      </c>
      <c r="C9" s="9">
        <v>30</v>
      </c>
      <c r="D9" s="9" t="s">
        <v>34</v>
      </c>
      <c r="E9" s="10">
        <v>0.52777777777777779</v>
      </c>
      <c r="F9" s="9">
        <v>0</v>
      </c>
      <c r="G9" s="9">
        <v>0</v>
      </c>
      <c r="H9" s="9">
        <v>3</v>
      </c>
      <c r="I9" s="9">
        <v>7</v>
      </c>
      <c r="J9" s="9">
        <v>2</v>
      </c>
      <c r="K9" s="9">
        <v>7</v>
      </c>
      <c r="L9" s="9">
        <v>6</v>
      </c>
      <c r="M9" s="9">
        <v>7</v>
      </c>
      <c r="N9" s="9">
        <v>6</v>
      </c>
      <c r="O9" s="9">
        <v>1.3033356847137678</v>
      </c>
      <c r="P9" s="11">
        <v>234.21052631578937</v>
      </c>
      <c r="Q9" s="9">
        <v>129.72080837321357</v>
      </c>
      <c r="R9" s="2">
        <v>0.10510427970537561</v>
      </c>
      <c r="S9" s="10">
        <v>0.31944444444444442</v>
      </c>
      <c r="T9" s="12">
        <v>0</v>
      </c>
      <c r="U9" s="12">
        <v>0</v>
      </c>
      <c r="V9" s="12">
        <v>0</v>
      </c>
      <c r="W9" s="12">
        <v>1</v>
      </c>
      <c r="X9" s="12">
        <v>1</v>
      </c>
      <c r="Y9" s="12">
        <v>4</v>
      </c>
      <c r="Z9" s="12">
        <v>3</v>
      </c>
      <c r="AA9" s="12">
        <v>8</v>
      </c>
      <c r="AB9" s="12">
        <v>6</v>
      </c>
      <c r="AC9" s="9">
        <v>0.88035742500029146</v>
      </c>
      <c r="AD9" s="11">
        <v>347.82608695652175</v>
      </c>
      <c r="AE9" s="9">
        <v>93.015025261436307</v>
      </c>
      <c r="AF9" s="2">
        <v>6.9011147774614034E-2</v>
      </c>
      <c r="AG9" s="10">
        <v>0.3380281690140845</v>
      </c>
      <c r="AH9" s="12">
        <v>0</v>
      </c>
      <c r="AI9" s="12">
        <v>0</v>
      </c>
      <c r="AJ9" s="12">
        <v>0</v>
      </c>
      <c r="AK9" s="12">
        <v>0</v>
      </c>
      <c r="AL9" s="12">
        <v>1</v>
      </c>
      <c r="AM9" s="12">
        <v>2</v>
      </c>
      <c r="AN9" s="12">
        <v>6</v>
      </c>
      <c r="AO9" s="12">
        <v>7</v>
      </c>
      <c r="AP9" s="12">
        <v>8</v>
      </c>
      <c r="AQ9" s="9">
        <v>0.69711501829491751</v>
      </c>
      <c r="AR9" s="11">
        <v>379.16666666666674</v>
      </c>
      <c r="AS9" s="9">
        <v>75.359005322255427</v>
      </c>
      <c r="AT9" s="2">
        <v>5.4640970626408769E-2</v>
      </c>
      <c r="AU9" s="10">
        <v>0.34722222222222221</v>
      </c>
      <c r="AV9" s="12">
        <v>0</v>
      </c>
      <c r="AW9" s="12">
        <v>0</v>
      </c>
      <c r="AX9" s="12">
        <v>0</v>
      </c>
      <c r="AY9" s="12">
        <v>1</v>
      </c>
      <c r="AZ9" s="12">
        <v>1</v>
      </c>
      <c r="BA9" s="12">
        <v>3</v>
      </c>
      <c r="BB9" s="12">
        <v>7</v>
      </c>
      <c r="BC9" s="12">
        <v>7</v>
      </c>
      <c r="BD9" s="12">
        <v>6</v>
      </c>
      <c r="BE9" s="9">
        <v>3.7246330298705739</v>
      </c>
      <c r="BF9" s="11">
        <v>344</v>
      </c>
      <c r="BG9" s="9">
        <v>87.59155790371581</v>
      </c>
      <c r="BH9" s="2">
        <v>6.5172290106931402E-2</v>
      </c>
      <c r="BI9" s="2">
        <v>3</v>
      </c>
      <c r="BJ9" s="35" t="s">
        <v>62</v>
      </c>
      <c r="BK9" s="9">
        <v>18</v>
      </c>
      <c r="BL9" s="2">
        <v>-42</v>
      </c>
      <c r="BM9" s="2">
        <v>200</v>
      </c>
      <c r="BN9" s="9">
        <v>10.267612900119271</v>
      </c>
      <c r="BO9" s="9">
        <v>11.7851849000435</v>
      </c>
      <c r="BP9" s="9">
        <v>12.347725800005701</v>
      </c>
      <c r="BQ9" s="9">
        <v>12.638773299986497</v>
      </c>
      <c r="BR9" s="9">
        <v>12.8879690000322</v>
      </c>
      <c r="BS9" s="9">
        <v>13.826156299794107</v>
      </c>
      <c r="BT9" s="9">
        <v>10.926346200051995</v>
      </c>
      <c r="BU9" s="9">
        <v>13.198962500086992</v>
      </c>
      <c r="BV9" s="9">
        <v>14.152743199839989</v>
      </c>
      <c r="BW9" s="9">
        <v>14.005042400211011</v>
      </c>
      <c r="BX9" s="9">
        <v>12.726811399915988</v>
      </c>
      <c r="BY9" s="9">
        <v>13.46158450003702</v>
      </c>
      <c r="BZ9" s="9">
        <v>12.241421999875001</v>
      </c>
      <c r="CA9" s="9">
        <v>11.610068000154996</v>
      </c>
      <c r="CB9" s="9">
        <v>11.68135909992202</v>
      </c>
      <c r="CC9" s="9">
        <v>12.466520899906982</v>
      </c>
      <c r="CD9" s="9">
        <v>11.919714900198983</v>
      </c>
      <c r="CE9" s="9">
        <v>12.944826799911027</v>
      </c>
      <c r="CF9" s="2">
        <v>2.5049346722274031</v>
      </c>
      <c r="CG9" s="2">
        <v>0.68284594939514343</v>
      </c>
      <c r="CH9" s="2">
        <v>5.4606118887745747E-2</v>
      </c>
      <c r="CI9" s="9">
        <v>73.753422199981273</v>
      </c>
      <c r="CJ9" s="9">
        <v>78.471490200142995</v>
      </c>
      <c r="CK9" s="9">
        <v>72.863911699969009</v>
      </c>
      <c r="CL9" s="9">
        <v>15.029608033364426</v>
      </c>
      <c r="CM9" s="9">
        <v>1.6597563245631652</v>
      </c>
      <c r="CN9" s="2">
        <v>2.2121351398038745E-2</v>
      </c>
      <c r="CO9" s="10">
        <v>0.43055555555555558</v>
      </c>
      <c r="CP9" s="9">
        <v>0</v>
      </c>
      <c r="CQ9" s="9">
        <v>0</v>
      </c>
      <c r="CR9" s="9">
        <v>2</v>
      </c>
      <c r="CS9" s="9">
        <v>3</v>
      </c>
      <c r="CT9" s="9">
        <v>4</v>
      </c>
      <c r="CU9" s="9">
        <v>7</v>
      </c>
      <c r="CV9" s="9">
        <v>8</v>
      </c>
      <c r="CW9" s="9">
        <v>4</v>
      </c>
      <c r="CX9" s="9">
        <v>3</v>
      </c>
      <c r="CY9" s="9">
        <v>3.5268349083424622</v>
      </c>
      <c r="CZ9" s="11">
        <v>229.03225806451633</v>
      </c>
      <c r="DA9" s="9">
        <v>109.95898102385439</v>
      </c>
      <c r="DB9" s="2">
        <v>8.9467937315997004E-2</v>
      </c>
      <c r="DC9" s="2">
        <v>3</v>
      </c>
      <c r="DD9" s="1">
        <v>0.3611111111111111</v>
      </c>
      <c r="DE9" s="12">
        <v>1</v>
      </c>
      <c r="DF9" s="12">
        <v>3</v>
      </c>
      <c r="DG9" s="12">
        <v>7</v>
      </c>
      <c r="DH9" s="12">
        <v>6</v>
      </c>
      <c r="DI9" s="12">
        <v>7</v>
      </c>
      <c r="DJ9" s="12">
        <v>2</v>
      </c>
      <c r="DK9" s="12">
        <v>0</v>
      </c>
      <c r="DL9" s="12">
        <v>0</v>
      </c>
      <c r="DM9" s="12">
        <v>0</v>
      </c>
      <c r="DN9" s="9">
        <v>3.5513250169107744</v>
      </c>
      <c r="DO9" s="6">
        <v>-19.23076923076917</v>
      </c>
      <c r="DP9" s="9">
        <v>85.766697379798089</v>
      </c>
      <c r="DQ9" s="2">
        <v>8.7448397328421579E-2</v>
      </c>
      <c r="DR9" s="2">
        <v>3</v>
      </c>
    </row>
    <row r="10" spans="1:122" x14ac:dyDescent="0.25">
      <c r="A10" s="9">
        <v>6</v>
      </c>
      <c r="B10" s="9" t="s">
        <v>29</v>
      </c>
      <c r="C10" s="9">
        <v>37</v>
      </c>
      <c r="D10" s="9" t="s">
        <v>35</v>
      </c>
      <c r="E10" s="10">
        <v>0.47222222222222221</v>
      </c>
      <c r="F10" s="9">
        <v>1</v>
      </c>
      <c r="G10" s="9">
        <v>3</v>
      </c>
      <c r="H10" s="9">
        <v>6</v>
      </c>
      <c r="I10" s="9">
        <v>5</v>
      </c>
      <c r="J10" s="9">
        <v>5</v>
      </c>
      <c r="K10" s="9">
        <v>5</v>
      </c>
      <c r="L10" s="9">
        <v>3</v>
      </c>
      <c r="M10" s="9">
        <v>3</v>
      </c>
      <c r="N10" s="9">
        <v>3</v>
      </c>
      <c r="O10" s="9">
        <v>0.94868420972232648</v>
      </c>
      <c r="P10" s="11">
        <v>105.88235294117658</v>
      </c>
      <c r="Q10" s="9">
        <v>148.08415477175018</v>
      </c>
      <c r="R10" s="2">
        <v>0.13390588463402942</v>
      </c>
      <c r="S10" s="10">
        <v>0.375</v>
      </c>
      <c r="T10" s="12">
        <v>1</v>
      </c>
      <c r="U10" s="12">
        <v>3</v>
      </c>
      <c r="V10" s="12">
        <v>6</v>
      </c>
      <c r="W10" s="12">
        <v>6</v>
      </c>
      <c r="X10" s="12">
        <v>5</v>
      </c>
      <c r="Y10" s="12">
        <v>2</v>
      </c>
      <c r="Z10" s="12">
        <v>1</v>
      </c>
      <c r="AA10" s="12">
        <v>2</v>
      </c>
      <c r="AB10" s="12">
        <v>1</v>
      </c>
      <c r="AC10" s="9">
        <v>1.5810314902775489</v>
      </c>
      <c r="AD10" s="11">
        <v>37.037037037036953</v>
      </c>
      <c r="AE10" s="9">
        <v>131.28950985438712</v>
      </c>
      <c r="AF10" s="2">
        <v>0.12660059878815902</v>
      </c>
      <c r="AG10" s="10">
        <v>0.30555555555555558</v>
      </c>
      <c r="AH10" s="12">
        <v>0</v>
      </c>
      <c r="AI10" s="12">
        <v>0</v>
      </c>
      <c r="AJ10" s="12">
        <v>2</v>
      </c>
      <c r="AK10" s="12">
        <v>4</v>
      </c>
      <c r="AL10" s="12">
        <v>3</v>
      </c>
      <c r="AM10" s="12">
        <v>5</v>
      </c>
      <c r="AN10" s="12">
        <v>4</v>
      </c>
      <c r="AO10" s="12">
        <v>2</v>
      </c>
      <c r="AP10" s="12">
        <v>2</v>
      </c>
      <c r="AQ10" s="9">
        <v>1.1492834624998363</v>
      </c>
      <c r="AR10" s="11">
        <v>186.36363636363649</v>
      </c>
      <c r="AS10" s="9">
        <v>117.34864669521481</v>
      </c>
      <c r="AT10" s="2">
        <v>9.8914568095583355E-2</v>
      </c>
      <c r="AU10" s="10">
        <v>0.31944444444444442</v>
      </c>
      <c r="AV10" s="12">
        <v>0</v>
      </c>
      <c r="AW10" s="12">
        <v>0</v>
      </c>
      <c r="AX10" s="12">
        <v>0</v>
      </c>
      <c r="AY10" s="12">
        <v>0</v>
      </c>
      <c r="AZ10" s="12">
        <v>4</v>
      </c>
      <c r="BA10" s="12">
        <v>5</v>
      </c>
      <c r="BB10" s="12">
        <v>5</v>
      </c>
      <c r="BC10" s="12">
        <v>6</v>
      </c>
      <c r="BD10" s="12">
        <v>3</v>
      </c>
      <c r="BE10" s="9">
        <v>4.0055803519230189</v>
      </c>
      <c r="BF10" s="11">
        <v>295.6521739130435</v>
      </c>
      <c r="BG10" s="9">
        <v>87.782535908835612</v>
      </c>
      <c r="BH10" s="2">
        <v>6.7751621674604662E-2</v>
      </c>
      <c r="BI10" s="2">
        <v>3</v>
      </c>
      <c r="BJ10" s="35">
        <v>5</v>
      </c>
      <c r="BK10" s="9">
        <v>17</v>
      </c>
      <c r="BL10" s="2">
        <v>-43</v>
      </c>
      <c r="BM10" s="2">
        <v>211.76470588235293</v>
      </c>
      <c r="BN10" s="9">
        <v>8.7899999999999991</v>
      </c>
      <c r="BO10" s="9">
        <v>8.56</v>
      </c>
      <c r="BP10" s="9">
        <v>8.36</v>
      </c>
      <c r="BQ10" s="9">
        <v>8.36</v>
      </c>
      <c r="BR10" s="9">
        <v>7.73</v>
      </c>
      <c r="BS10" s="9">
        <v>8.43</v>
      </c>
      <c r="BT10" s="9">
        <v>7.72</v>
      </c>
      <c r="BU10" s="9">
        <v>7.98</v>
      </c>
      <c r="BV10" s="9">
        <v>8.06</v>
      </c>
      <c r="BW10" s="9">
        <v>8.27</v>
      </c>
      <c r="BX10" s="9">
        <v>7.97</v>
      </c>
      <c r="BY10" s="9">
        <v>8.09</v>
      </c>
      <c r="BZ10" s="9">
        <v>8.58</v>
      </c>
      <c r="CA10" s="9">
        <v>8</v>
      </c>
      <c r="CB10" s="9">
        <v>7.84</v>
      </c>
      <c r="CC10" s="9">
        <v>8.11</v>
      </c>
      <c r="CD10" s="9">
        <v>7.84</v>
      </c>
      <c r="CE10" s="9">
        <v>7.71</v>
      </c>
      <c r="CF10" s="2">
        <v>-1.8666666666666671</v>
      </c>
      <c r="CG10" s="2">
        <v>0.21227410289790669</v>
      </c>
      <c r="CH10" s="2">
        <v>2.6099274946463937E-2</v>
      </c>
      <c r="CI10" s="9">
        <v>50.23</v>
      </c>
      <c r="CJ10" s="9">
        <v>48.09</v>
      </c>
      <c r="CK10" s="9">
        <v>48.080000000000005</v>
      </c>
      <c r="CL10" s="9">
        <v>-11.199999999999996</v>
      </c>
      <c r="CM10" s="9">
        <v>0.68203479795144117</v>
      </c>
      <c r="CN10" s="2">
        <v>1.3976122908841006E-2</v>
      </c>
      <c r="CO10" s="10">
        <v>0.2638888888888889</v>
      </c>
      <c r="CP10" s="9">
        <v>0</v>
      </c>
      <c r="CQ10" s="9">
        <v>0</v>
      </c>
      <c r="CR10" s="9">
        <v>4</v>
      </c>
      <c r="CS10" s="9">
        <v>4</v>
      </c>
      <c r="CT10" s="9">
        <v>7</v>
      </c>
      <c r="CU10" s="9">
        <v>3</v>
      </c>
      <c r="CV10" s="9">
        <v>1</v>
      </c>
      <c r="CW10" s="9">
        <v>0</v>
      </c>
      <c r="CX10" s="9">
        <v>0</v>
      </c>
      <c r="CY10" s="9">
        <v>4.6073313673914322</v>
      </c>
      <c r="CZ10" s="11">
        <v>63.157894736842081</v>
      </c>
      <c r="DA10" s="9">
        <v>76.469340261309952</v>
      </c>
      <c r="DB10" s="2">
        <v>7.1926607176479654E-2</v>
      </c>
      <c r="DC10" s="2">
        <v>4</v>
      </c>
      <c r="DD10" s="1">
        <v>0.30555555555555558</v>
      </c>
      <c r="DE10" s="12">
        <v>0</v>
      </c>
      <c r="DF10" s="12">
        <v>3</v>
      </c>
      <c r="DG10" s="12">
        <v>5</v>
      </c>
      <c r="DH10" s="12">
        <v>7</v>
      </c>
      <c r="DI10" s="12">
        <v>3</v>
      </c>
      <c r="DJ10" s="12">
        <v>3</v>
      </c>
      <c r="DK10" s="12">
        <v>0</v>
      </c>
      <c r="DL10" s="12">
        <v>1</v>
      </c>
      <c r="DM10" s="12">
        <v>0</v>
      </c>
      <c r="DN10" s="9">
        <v>4.8977363057674106</v>
      </c>
      <c r="DO10" s="6">
        <v>9.0909090909090082</v>
      </c>
      <c r="DP10" s="9">
        <v>99.441380111663761</v>
      </c>
      <c r="DQ10" s="2">
        <v>9.8545511822369508E-2</v>
      </c>
      <c r="DR10" s="2">
        <v>4</v>
      </c>
    </row>
    <row r="11" spans="1:122" x14ac:dyDescent="0.25">
      <c r="A11" s="9">
        <v>7</v>
      </c>
      <c r="B11" s="9" t="s">
        <v>29</v>
      </c>
      <c r="C11" s="9">
        <v>29</v>
      </c>
      <c r="D11" s="9" t="s">
        <v>36</v>
      </c>
      <c r="E11" s="10">
        <v>0.43055555555555558</v>
      </c>
      <c r="F11" s="9">
        <v>0</v>
      </c>
      <c r="G11" s="9">
        <v>2</v>
      </c>
      <c r="H11" s="9">
        <v>1</v>
      </c>
      <c r="I11" s="9">
        <v>0</v>
      </c>
      <c r="J11" s="9">
        <v>6</v>
      </c>
      <c r="K11" s="9">
        <v>5</v>
      </c>
      <c r="L11" s="9">
        <v>5</v>
      </c>
      <c r="M11" s="9">
        <v>6</v>
      </c>
      <c r="N11" s="9">
        <v>6</v>
      </c>
      <c r="O11" s="9">
        <v>0.95210474443998394</v>
      </c>
      <c r="P11" s="11">
        <v>258.0645161290322</v>
      </c>
      <c r="Q11" s="9">
        <v>132.45640621482417</v>
      </c>
      <c r="R11" s="2">
        <v>0.10528586135024486</v>
      </c>
      <c r="S11" s="10">
        <v>0.352112676056338</v>
      </c>
      <c r="T11" s="12">
        <v>0</v>
      </c>
      <c r="U11" s="12">
        <v>0</v>
      </c>
      <c r="V11" s="12">
        <v>2</v>
      </c>
      <c r="W11" s="12">
        <v>0</v>
      </c>
      <c r="X11" s="12">
        <v>3</v>
      </c>
      <c r="Y11" s="12">
        <v>4</v>
      </c>
      <c r="Z11" s="12">
        <v>5</v>
      </c>
      <c r="AA11" s="12">
        <v>6</v>
      </c>
      <c r="AB11" s="12">
        <v>5</v>
      </c>
      <c r="AC11" s="9">
        <v>0.9613395357105915</v>
      </c>
      <c r="AD11" s="11">
        <v>292</v>
      </c>
      <c r="AE11" s="9">
        <v>115.91984551404477</v>
      </c>
      <c r="AF11" s="2">
        <v>8.9721242657929384E-2</v>
      </c>
      <c r="AG11" s="10">
        <v>0.34722222222222221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3</v>
      </c>
      <c r="AN11" s="12">
        <v>8</v>
      </c>
      <c r="AO11" s="12">
        <v>7</v>
      </c>
      <c r="AP11" s="12">
        <v>7</v>
      </c>
      <c r="AQ11" s="9">
        <v>0.77524913611381352</v>
      </c>
      <c r="AR11" s="11">
        <v>372</v>
      </c>
      <c r="AS11" s="9">
        <v>67.503938433249957</v>
      </c>
      <c r="AT11" s="2">
        <v>4.9201121307033496E-2</v>
      </c>
      <c r="AU11" s="10">
        <v>0.2638888888888889</v>
      </c>
      <c r="AV11" s="12">
        <v>0</v>
      </c>
      <c r="AW11" s="12">
        <v>0</v>
      </c>
      <c r="AX11" s="12">
        <v>0</v>
      </c>
      <c r="AY11" s="12">
        <v>0</v>
      </c>
      <c r="AZ11" s="12">
        <v>1</v>
      </c>
      <c r="BA11" s="12">
        <v>6</v>
      </c>
      <c r="BB11" s="12">
        <v>3</v>
      </c>
      <c r="BC11" s="12">
        <v>3</v>
      </c>
      <c r="BD11" s="12">
        <v>6</v>
      </c>
      <c r="BE11" s="9">
        <v>4.1659649080641508</v>
      </c>
      <c r="BF11" s="11">
        <v>336.84210526315792</v>
      </c>
      <c r="BG11" s="9">
        <v>90.785654153065394</v>
      </c>
      <c r="BH11" s="2">
        <v>6.7910528697174899E-2</v>
      </c>
      <c r="BI11" s="2">
        <v>3</v>
      </c>
      <c r="BJ11" s="35" t="s">
        <v>62</v>
      </c>
      <c r="BK11" s="9">
        <v>31</v>
      </c>
      <c r="BL11" s="2">
        <v>-29</v>
      </c>
      <c r="BM11" s="2">
        <v>116.12903225806451</v>
      </c>
      <c r="BN11" s="9">
        <v>12.68</v>
      </c>
      <c r="BO11" s="9">
        <v>13.24</v>
      </c>
      <c r="BP11" s="9">
        <v>12.91</v>
      </c>
      <c r="BQ11" s="9">
        <v>15.15</v>
      </c>
      <c r="BR11" s="9">
        <v>14.73</v>
      </c>
      <c r="BS11" s="9">
        <v>11.9</v>
      </c>
      <c r="BT11" s="9">
        <v>13.41</v>
      </c>
      <c r="BU11" s="9">
        <v>13.49</v>
      </c>
      <c r="BV11" s="9">
        <v>13.22</v>
      </c>
      <c r="BW11" s="9">
        <v>15.1</v>
      </c>
      <c r="BX11" s="9">
        <v>14.47</v>
      </c>
      <c r="BY11" s="9">
        <v>15.26</v>
      </c>
      <c r="BZ11" s="9">
        <v>13.08</v>
      </c>
      <c r="CA11" s="9">
        <v>15.75</v>
      </c>
      <c r="CB11" s="9">
        <v>15.48</v>
      </c>
      <c r="CC11" s="9">
        <v>14.19</v>
      </c>
      <c r="CD11" s="9">
        <v>12.76</v>
      </c>
      <c r="CE11" s="9">
        <v>13.33</v>
      </c>
      <c r="CF11" s="2">
        <v>3.8972222222222204</v>
      </c>
      <c r="CG11" s="2">
        <v>0.74467639401996</v>
      </c>
      <c r="CH11" s="2">
        <v>5.3584549639653332E-2</v>
      </c>
      <c r="CI11" s="9">
        <v>80.61</v>
      </c>
      <c r="CJ11" s="9">
        <v>84.95</v>
      </c>
      <c r="CK11" s="9">
        <v>84.59</v>
      </c>
      <c r="CL11" s="9">
        <v>23.38333333333334</v>
      </c>
      <c r="CM11" s="9">
        <v>1.326432827859076</v>
      </c>
      <c r="CN11" s="2">
        <v>1.5907649344702089E-2</v>
      </c>
      <c r="CO11" s="10">
        <v>0.375</v>
      </c>
      <c r="CP11" s="9">
        <v>0</v>
      </c>
      <c r="CQ11" s="9">
        <v>1</v>
      </c>
      <c r="CR11" s="9">
        <v>0</v>
      </c>
      <c r="CS11" s="9">
        <v>2</v>
      </c>
      <c r="CT11" s="9">
        <v>2</v>
      </c>
      <c r="CU11" s="9">
        <v>5</v>
      </c>
      <c r="CV11" s="9">
        <v>7</v>
      </c>
      <c r="CW11" s="9">
        <v>5</v>
      </c>
      <c r="CX11" s="9">
        <v>5</v>
      </c>
      <c r="CY11" s="9">
        <v>4.0352815774690418</v>
      </c>
      <c r="CZ11" s="11">
        <v>281.4814814814813</v>
      </c>
      <c r="DA11" s="9">
        <v>116.15717324275587</v>
      </c>
      <c r="DB11" s="2">
        <v>9.0642880854173671E-2</v>
      </c>
      <c r="DC11" s="2">
        <v>3</v>
      </c>
      <c r="DD11" s="1">
        <v>0.375</v>
      </c>
      <c r="DE11" s="12">
        <v>1</v>
      </c>
      <c r="DF11" s="12">
        <v>7</v>
      </c>
      <c r="DG11" s="12">
        <v>6</v>
      </c>
      <c r="DH11" s="12">
        <v>6</v>
      </c>
      <c r="DI11" s="12">
        <v>2</v>
      </c>
      <c r="DJ11" s="12">
        <v>2</v>
      </c>
      <c r="DK11" s="12">
        <v>1</v>
      </c>
      <c r="DL11" s="12">
        <v>2</v>
      </c>
      <c r="DM11" s="12">
        <v>0</v>
      </c>
      <c r="DN11" s="9">
        <v>4.2620787791205634</v>
      </c>
      <c r="DO11" s="6">
        <v>-22.222222222222172</v>
      </c>
      <c r="DP11" s="9">
        <v>124.9573603817728</v>
      </c>
      <c r="DQ11" s="2">
        <v>0.12779730039044945</v>
      </c>
      <c r="DR11" s="2">
        <v>3</v>
      </c>
    </row>
    <row r="12" spans="1:122" x14ac:dyDescent="0.25">
      <c r="A12" s="9">
        <v>8</v>
      </c>
      <c r="B12" s="9" t="s">
        <v>29</v>
      </c>
      <c r="C12" s="9">
        <v>18</v>
      </c>
      <c r="D12" s="9" t="s">
        <v>37</v>
      </c>
      <c r="E12" s="10">
        <v>0.55555555555555558</v>
      </c>
      <c r="F12" s="9">
        <v>3</v>
      </c>
      <c r="G12" s="9">
        <v>1</v>
      </c>
      <c r="H12" s="9">
        <v>2</v>
      </c>
      <c r="I12" s="9">
        <v>6</v>
      </c>
      <c r="J12" s="9">
        <v>5</v>
      </c>
      <c r="K12" s="9">
        <v>6</v>
      </c>
      <c r="L12" s="9">
        <v>6</v>
      </c>
      <c r="M12" s="9">
        <v>8</v>
      </c>
      <c r="N12" s="9">
        <v>3</v>
      </c>
      <c r="O12" s="9">
        <v>0.75399417638582245</v>
      </c>
      <c r="P12" s="11">
        <v>172.5</v>
      </c>
      <c r="Q12" s="9">
        <v>150.813358363699</v>
      </c>
      <c r="R12" s="2">
        <v>0.12862546555539359</v>
      </c>
      <c r="S12" s="10">
        <v>0.53521126760563376</v>
      </c>
      <c r="T12" s="12">
        <v>0</v>
      </c>
      <c r="U12" s="12">
        <v>3</v>
      </c>
      <c r="V12" s="12">
        <v>2</v>
      </c>
      <c r="W12" s="12">
        <v>6</v>
      </c>
      <c r="X12" s="12">
        <v>4</v>
      </c>
      <c r="Y12" s="12">
        <v>8</v>
      </c>
      <c r="Z12" s="12">
        <v>5</v>
      </c>
      <c r="AA12" s="12">
        <v>6</v>
      </c>
      <c r="AB12" s="12">
        <v>4</v>
      </c>
      <c r="AC12" s="9">
        <v>0.64708316142209688</v>
      </c>
      <c r="AD12" s="11">
        <v>186.84210526315792</v>
      </c>
      <c r="AE12" s="9">
        <v>137.6855498046182</v>
      </c>
      <c r="AF12" s="2">
        <v>0.11600999761808185</v>
      </c>
      <c r="AG12" s="10">
        <v>0.56338028169014087</v>
      </c>
      <c r="AH12" s="12">
        <v>1</v>
      </c>
      <c r="AI12" s="12">
        <v>0</v>
      </c>
      <c r="AJ12" s="12">
        <v>1</v>
      </c>
      <c r="AK12" s="12">
        <v>5</v>
      </c>
      <c r="AL12" s="12">
        <v>5</v>
      </c>
      <c r="AM12" s="12">
        <v>7</v>
      </c>
      <c r="AN12" s="12">
        <v>8</v>
      </c>
      <c r="AO12" s="12">
        <v>6</v>
      </c>
      <c r="AP12" s="12">
        <v>7</v>
      </c>
      <c r="AQ12" s="9">
        <v>0.44341606056670418</v>
      </c>
      <c r="AR12" s="11">
        <v>245</v>
      </c>
      <c r="AS12" s="9">
        <v>128.81890532351994</v>
      </c>
      <c r="AT12" s="2">
        <v>0.10346900025985538</v>
      </c>
      <c r="AU12" s="10">
        <v>0.51388888888888884</v>
      </c>
      <c r="AV12" s="12">
        <v>0</v>
      </c>
      <c r="AW12" s="12">
        <v>0</v>
      </c>
      <c r="AX12" s="12">
        <v>1</v>
      </c>
      <c r="AY12" s="12">
        <v>6</v>
      </c>
      <c r="AZ12" s="12">
        <v>5</v>
      </c>
      <c r="BA12" s="12">
        <v>4</v>
      </c>
      <c r="BB12" s="12">
        <v>7</v>
      </c>
      <c r="BC12" s="12">
        <v>7</v>
      </c>
      <c r="BD12" s="12">
        <v>7</v>
      </c>
      <c r="BE12" s="9">
        <v>4.4484330799995906</v>
      </c>
      <c r="BF12" s="11">
        <v>259.45945945945959</v>
      </c>
      <c r="BG12" s="9">
        <v>122.93922129631275</v>
      </c>
      <c r="BH12" s="2">
        <v>9.7612686436986507E-2</v>
      </c>
      <c r="BI12" s="2">
        <v>3</v>
      </c>
      <c r="BJ12" s="35" t="s">
        <v>62</v>
      </c>
      <c r="BK12" s="9">
        <v>24</v>
      </c>
      <c r="BL12" s="2">
        <v>-36</v>
      </c>
      <c r="BM12" s="2">
        <v>150</v>
      </c>
      <c r="BN12" s="9">
        <v>12.03</v>
      </c>
      <c r="BO12" s="9">
        <v>10.9</v>
      </c>
      <c r="BP12" s="9">
        <v>10.23</v>
      </c>
      <c r="BQ12" s="9">
        <v>9.94</v>
      </c>
      <c r="BR12" s="9">
        <v>9.83</v>
      </c>
      <c r="BS12" s="9">
        <v>10.35</v>
      </c>
      <c r="BT12" s="9">
        <v>10.18</v>
      </c>
      <c r="BU12" s="9">
        <v>9.5</v>
      </c>
      <c r="BV12" s="9">
        <v>8.99</v>
      </c>
      <c r="BW12" s="9">
        <v>9.02</v>
      </c>
      <c r="BX12" s="9">
        <v>8.66</v>
      </c>
      <c r="BY12" s="9">
        <v>9.18</v>
      </c>
      <c r="BZ12" s="9">
        <v>10.119999999999999</v>
      </c>
      <c r="CA12" s="9">
        <v>9.8000000000000007</v>
      </c>
      <c r="CB12" s="9">
        <v>8.7899999999999991</v>
      </c>
      <c r="CC12" s="9">
        <v>9.01</v>
      </c>
      <c r="CD12" s="9">
        <v>8.43</v>
      </c>
      <c r="CE12" s="9">
        <v>9.24</v>
      </c>
      <c r="CF12" s="2">
        <v>-0.32222222222222285</v>
      </c>
      <c r="CG12" s="2">
        <v>0.58504016222429722</v>
      </c>
      <c r="CH12" s="2">
        <v>6.0451911136838982E-2</v>
      </c>
      <c r="CI12" s="9">
        <v>63.279999999999994</v>
      </c>
      <c r="CJ12" s="9">
        <v>55.529999999999994</v>
      </c>
      <c r="CK12" s="9">
        <v>55.39</v>
      </c>
      <c r="CL12" s="9">
        <v>-1.9333333333333371</v>
      </c>
      <c r="CM12" s="9">
        <v>2.4867644054417837</v>
      </c>
      <c r="CN12" s="2">
        <v>4.2826023055828652E-2</v>
      </c>
      <c r="CO12" s="10">
        <v>0.52777777777777779</v>
      </c>
      <c r="CP12" s="9">
        <v>3</v>
      </c>
      <c r="CQ12" s="9">
        <v>5</v>
      </c>
      <c r="CR12" s="9">
        <v>6</v>
      </c>
      <c r="CS12" s="9">
        <v>6</v>
      </c>
      <c r="CT12" s="9">
        <v>7</v>
      </c>
      <c r="CU12" s="9">
        <v>4</v>
      </c>
      <c r="CV12" s="9">
        <v>5</v>
      </c>
      <c r="CW12" s="9">
        <v>1</v>
      </c>
      <c r="CX12" s="9">
        <v>1</v>
      </c>
      <c r="CY12" s="9">
        <v>4.2115891450701639</v>
      </c>
      <c r="CZ12" s="11">
        <v>36.842105263157919</v>
      </c>
      <c r="DA12" s="9">
        <v>137.03183936589338</v>
      </c>
      <c r="DB12" s="2">
        <v>0.13216268771329817</v>
      </c>
      <c r="DC12" s="2">
        <v>3</v>
      </c>
      <c r="DD12" s="1">
        <v>0.3611111111111111</v>
      </c>
      <c r="DE12" s="12">
        <v>0</v>
      </c>
      <c r="DF12" s="12">
        <v>5</v>
      </c>
      <c r="DG12" s="12">
        <v>6</v>
      </c>
      <c r="DH12" s="12">
        <v>7</v>
      </c>
      <c r="DI12" s="12">
        <v>6</v>
      </c>
      <c r="DJ12" s="12">
        <v>0</v>
      </c>
      <c r="DK12" s="12">
        <v>2</v>
      </c>
      <c r="DL12" s="12">
        <v>0</v>
      </c>
      <c r="DM12" s="12">
        <v>0</v>
      </c>
      <c r="DN12" s="9">
        <v>4.0582430611110025</v>
      </c>
      <c r="DO12" s="6">
        <v>-15.384615384615472</v>
      </c>
      <c r="DP12" s="9">
        <v>92.958930376195653</v>
      </c>
      <c r="DQ12" s="2">
        <v>9.4411413663323715E-2</v>
      </c>
      <c r="DR12" s="2">
        <v>3</v>
      </c>
    </row>
    <row r="13" spans="1:122" x14ac:dyDescent="0.25">
      <c r="A13" s="9">
        <v>9</v>
      </c>
      <c r="B13" s="9" t="s">
        <v>29</v>
      </c>
      <c r="C13" s="9">
        <v>28</v>
      </c>
      <c r="D13" s="9" t="s">
        <v>38</v>
      </c>
      <c r="E13" s="10">
        <v>0.41666666666666669</v>
      </c>
      <c r="F13" s="9">
        <v>0</v>
      </c>
      <c r="G13" s="9">
        <v>2</v>
      </c>
      <c r="H13" s="9">
        <v>2</v>
      </c>
      <c r="I13" s="9">
        <v>2</v>
      </c>
      <c r="J13" s="9">
        <v>2</v>
      </c>
      <c r="K13" s="9">
        <v>4</v>
      </c>
      <c r="L13" s="9">
        <v>4</v>
      </c>
      <c r="M13" s="9">
        <v>6</v>
      </c>
      <c r="N13" s="9">
        <v>8</v>
      </c>
      <c r="O13" s="9">
        <v>0.65508410277432794</v>
      </c>
      <c r="P13" s="11">
        <v>266.66666666666652</v>
      </c>
      <c r="Q13" s="9">
        <v>149.13756140631449</v>
      </c>
      <c r="R13" s="2">
        <v>0.11774018005761672</v>
      </c>
      <c r="S13" s="10">
        <v>0.55555555555555558</v>
      </c>
      <c r="T13" s="12">
        <v>0</v>
      </c>
      <c r="U13" s="12">
        <v>0</v>
      </c>
      <c r="V13" s="12">
        <v>2</v>
      </c>
      <c r="W13" s="12">
        <v>3</v>
      </c>
      <c r="X13" s="12">
        <v>7</v>
      </c>
      <c r="Y13" s="12">
        <v>8</v>
      </c>
      <c r="Z13" s="12">
        <v>6</v>
      </c>
      <c r="AA13" s="12">
        <v>7</v>
      </c>
      <c r="AB13" s="12">
        <v>7</v>
      </c>
      <c r="AC13" s="9">
        <v>0.63897616944203905</v>
      </c>
      <c r="AD13" s="11">
        <v>255</v>
      </c>
      <c r="AE13" s="9">
        <v>117.74807373689812</v>
      </c>
      <c r="AF13" s="2">
        <v>9.3823166324221607E-2</v>
      </c>
      <c r="AG13" s="10">
        <v>0.55555555555555558</v>
      </c>
      <c r="AH13" s="12">
        <v>1</v>
      </c>
      <c r="AI13" s="12">
        <v>0</v>
      </c>
      <c r="AJ13" s="12">
        <v>2</v>
      </c>
      <c r="AK13" s="12">
        <v>4</v>
      </c>
      <c r="AL13" s="12">
        <v>5</v>
      </c>
      <c r="AM13" s="12">
        <v>6</v>
      </c>
      <c r="AN13" s="12">
        <v>7</v>
      </c>
      <c r="AO13" s="12">
        <v>8</v>
      </c>
      <c r="AP13" s="12">
        <v>7</v>
      </c>
      <c r="AQ13" s="9">
        <v>0.83129064166207522</v>
      </c>
      <c r="AR13" s="11">
        <v>250</v>
      </c>
      <c r="AS13" s="9">
        <v>133.20307710409696</v>
      </c>
      <c r="AT13" s="2">
        <v>0.10656246168327757</v>
      </c>
      <c r="AU13" s="10">
        <v>0.3888888888888889</v>
      </c>
      <c r="AV13" s="12">
        <v>0</v>
      </c>
      <c r="AW13" s="12">
        <v>0</v>
      </c>
      <c r="AX13" s="12">
        <v>0</v>
      </c>
      <c r="AY13" s="12">
        <v>0</v>
      </c>
      <c r="AZ13" s="12">
        <v>3</v>
      </c>
      <c r="BA13" s="12">
        <v>5</v>
      </c>
      <c r="BB13" s="12">
        <v>7</v>
      </c>
      <c r="BC13" s="12">
        <v>6</v>
      </c>
      <c r="BD13" s="12">
        <v>7</v>
      </c>
      <c r="BE13" s="9">
        <v>3.7473586417913651</v>
      </c>
      <c r="BF13" s="11">
        <v>332.14285714285711</v>
      </c>
      <c r="BG13" s="9">
        <v>88.411288608660598</v>
      </c>
      <c r="BH13" s="2">
        <v>6.6367723352345753E-2</v>
      </c>
      <c r="BI13" s="2">
        <v>3</v>
      </c>
      <c r="BJ13" s="35" t="s">
        <v>62</v>
      </c>
      <c r="BK13" s="9">
        <v>33</v>
      </c>
      <c r="BL13" s="2">
        <v>-27</v>
      </c>
      <c r="BM13" s="2">
        <v>109.09090909090909</v>
      </c>
      <c r="BN13" s="9">
        <v>12.3169454000308</v>
      </c>
      <c r="BO13" s="9">
        <v>12.580882899986996</v>
      </c>
      <c r="BP13" s="9">
        <v>15.887330300000109</v>
      </c>
      <c r="BQ13" s="9">
        <v>14.129699699988095</v>
      </c>
      <c r="BR13" s="9">
        <v>13.049962699995405</v>
      </c>
      <c r="BS13" s="9">
        <v>12.307216999993997</v>
      </c>
      <c r="BT13" s="9">
        <v>12.139497200026995</v>
      </c>
      <c r="BU13" s="9">
        <v>12.410459899984005</v>
      </c>
      <c r="BV13" s="9">
        <v>14.601473700021984</v>
      </c>
      <c r="BW13" s="9">
        <v>14.722513500019005</v>
      </c>
      <c r="BX13" s="9">
        <v>14.772989499965007</v>
      </c>
      <c r="BY13" s="9">
        <v>14.051876500015993</v>
      </c>
      <c r="BZ13" s="9">
        <v>13.364143399987995</v>
      </c>
      <c r="CA13" s="9">
        <v>14.307066999957016</v>
      </c>
      <c r="CB13" s="9">
        <v>13.935875900031988</v>
      </c>
      <c r="CC13" s="9">
        <v>13.563073500000996</v>
      </c>
      <c r="CD13" s="9">
        <v>14.254413300020019</v>
      </c>
      <c r="CE13" s="9">
        <v>15.643626599979996</v>
      </c>
      <c r="CF13" s="2">
        <v>3.7799471111114666</v>
      </c>
      <c r="CG13" s="2">
        <v>0.74997730335333646</v>
      </c>
      <c r="CH13" s="2">
        <v>5.4425267187607124E-2</v>
      </c>
      <c r="CI13" s="9">
        <v>80.272037999995405</v>
      </c>
      <c r="CJ13" s="9">
        <v>82.698810300032989</v>
      </c>
      <c r="CK13" s="9">
        <v>85.06819969997801</v>
      </c>
      <c r="CL13" s="9">
        <v>22.679682666668796</v>
      </c>
      <c r="CM13" s="9">
        <v>1.320719245603529</v>
      </c>
      <c r="CN13" s="2">
        <v>1.5973927366510796E-2</v>
      </c>
      <c r="CO13" s="10">
        <v>0.44444444444444442</v>
      </c>
      <c r="CP13" s="9">
        <v>0</v>
      </c>
      <c r="CQ13" s="9">
        <v>0</v>
      </c>
      <c r="CR13" s="9">
        <v>0</v>
      </c>
      <c r="CS13" s="9">
        <v>0</v>
      </c>
      <c r="CT13" s="9">
        <v>5</v>
      </c>
      <c r="CU13" s="9">
        <v>5</v>
      </c>
      <c r="CV13" s="9">
        <v>8</v>
      </c>
      <c r="CW13" s="9">
        <v>7</v>
      </c>
      <c r="CX13" s="9">
        <v>7</v>
      </c>
      <c r="CY13" s="9">
        <v>3.7942918390590119</v>
      </c>
      <c r="CZ13" s="11">
        <v>318.75</v>
      </c>
      <c r="DA13" s="9">
        <v>91.489746639906997</v>
      </c>
      <c r="DB13" s="2">
        <v>6.9376111196138013E-2</v>
      </c>
      <c r="DC13" s="2">
        <v>3</v>
      </c>
      <c r="DD13" s="1">
        <v>0.54166666666666663</v>
      </c>
      <c r="DE13" s="12">
        <v>2</v>
      </c>
      <c r="DF13" s="12">
        <v>1</v>
      </c>
      <c r="DG13" s="12">
        <v>5</v>
      </c>
      <c r="DH13" s="12">
        <v>7</v>
      </c>
      <c r="DI13" s="12">
        <v>8</v>
      </c>
      <c r="DJ13" s="12">
        <v>5</v>
      </c>
      <c r="DK13" s="12">
        <v>3</v>
      </c>
      <c r="DL13" s="12">
        <v>4</v>
      </c>
      <c r="DM13" s="12">
        <v>4</v>
      </c>
      <c r="DN13" s="9">
        <v>3.8657015393951686</v>
      </c>
      <c r="DO13" s="6">
        <v>128.20512820512818</v>
      </c>
      <c r="DP13" s="9">
        <v>145.66759132713983</v>
      </c>
      <c r="DQ13" s="2">
        <v>0.12911445594905577</v>
      </c>
      <c r="DR13" s="2">
        <v>3</v>
      </c>
    </row>
    <row r="14" spans="1:122" x14ac:dyDescent="0.25">
      <c r="A14" s="9">
        <v>10</v>
      </c>
      <c r="B14" s="9" t="s">
        <v>29</v>
      </c>
      <c r="C14" s="9">
        <v>33</v>
      </c>
      <c r="D14" s="9" t="s">
        <v>39</v>
      </c>
      <c r="E14" s="10">
        <v>0.33333333333333331</v>
      </c>
      <c r="F14" s="9">
        <v>3</v>
      </c>
      <c r="G14" s="9">
        <v>2</v>
      </c>
      <c r="H14" s="9">
        <v>2</v>
      </c>
      <c r="I14" s="9">
        <v>4</v>
      </c>
      <c r="J14" s="9">
        <v>6</v>
      </c>
      <c r="K14" s="9">
        <v>5</v>
      </c>
      <c r="L14" s="9">
        <v>1</v>
      </c>
      <c r="M14" s="9">
        <v>1</v>
      </c>
      <c r="N14" s="9">
        <v>0</v>
      </c>
      <c r="O14" s="9">
        <v>0.59827334722208048</v>
      </c>
      <c r="P14" s="11">
        <v>33.333333333333258</v>
      </c>
      <c r="Q14" s="9">
        <v>127.18493970942035</v>
      </c>
      <c r="R14" s="2">
        <v>0.12308219971879389</v>
      </c>
      <c r="S14" s="10">
        <v>0.41666666666666669</v>
      </c>
      <c r="T14" s="12">
        <v>0</v>
      </c>
      <c r="U14" s="12">
        <v>0</v>
      </c>
      <c r="V14" s="12">
        <v>4</v>
      </c>
      <c r="W14" s="12">
        <v>6</v>
      </c>
      <c r="X14" s="12">
        <v>7</v>
      </c>
      <c r="Y14" s="12">
        <v>4</v>
      </c>
      <c r="Z14" s="12">
        <v>4</v>
      </c>
      <c r="AA14" s="12">
        <v>5</v>
      </c>
      <c r="AB14" s="12">
        <v>0</v>
      </c>
      <c r="AC14" s="9">
        <v>1.0056763208336115</v>
      </c>
      <c r="AD14" s="11">
        <v>143.33333333333348</v>
      </c>
      <c r="AE14" s="9">
        <v>111.08222981447372</v>
      </c>
      <c r="AF14" s="2">
        <v>9.7156469225487208E-2</v>
      </c>
      <c r="AG14" s="10">
        <v>0.19444444444444445</v>
      </c>
      <c r="AH14" s="12">
        <v>0</v>
      </c>
      <c r="AI14" s="12">
        <v>0</v>
      </c>
      <c r="AJ14" s="12">
        <v>0</v>
      </c>
      <c r="AK14" s="12">
        <v>5</v>
      </c>
      <c r="AL14" s="12">
        <v>4</v>
      </c>
      <c r="AM14" s="12">
        <v>3</v>
      </c>
      <c r="AN14" s="12">
        <v>0</v>
      </c>
      <c r="AO14" s="12">
        <v>1</v>
      </c>
      <c r="AP14" s="12">
        <v>1</v>
      </c>
      <c r="AQ14" s="9">
        <v>0.82081026805551704</v>
      </c>
      <c r="AR14" s="11">
        <v>135.71428571428555</v>
      </c>
      <c r="AS14" s="9">
        <v>100.71511125548182</v>
      </c>
      <c r="AT14" s="2">
        <v>8.8679972174638091E-2</v>
      </c>
      <c r="AU14" s="10">
        <v>9.7222222222222224E-2</v>
      </c>
      <c r="AV14" s="12">
        <v>0</v>
      </c>
      <c r="AW14" s="12">
        <v>0</v>
      </c>
      <c r="AX14" s="12">
        <v>2</v>
      </c>
      <c r="AY14" s="12">
        <v>4</v>
      </c>
      <c r="AZ14" s="12">
        <v>1</v>
      </c>
      <c r="BA14" s="12">
        <v>0</v>
      </c>
      <c r="BB14" s="12">
        <v>0</v>
      </c>
      <c r="BC14" s="12">
        <v>0</v>
      </c>
      <c r="BD14" s="12">
        <v>0</v>
      </c>
      <c r="BE14" s="9">
        <v>3.7879511944445312</v>
      </c>
      <c r="BF14" s="11">
        <v>-14.285714285714334</v>
      </c>
      <c r="BG14" s="9">
        <v>43.092224309245921</v>
      </c>
      <c r="BH14" s="2">
        <v>4.3716749299234997E-2</v>
      </c>
      <c r="BI14" s="2">
        <v>3</v>
      </c>
      <c r="BJ14" s="35" t="s">
        <v>62</v>
      </c>
      <c r="BK14" s="9">
        <v>17</v>
      </c>
      <c r="BL14" s="2">
        <v>-43</v>
      </c>
      <c r="BM14" s="2">
        <v>211.76470588235293</v>
      </c>
      <c r="BN14" s="9">
        <v>10.119999999999999</v>
      </c>
      <c r="BO14" s="9">
        <v>10.53</v>
      </c>
      <c r="BP14" s="9">
        <v>10.58</v>
      </c>
      <c r="BQ14" s="9">
        <v>10.78</v>
      </c>
      <c r="BR14" s="9">
        <v>10.76</v>
      </c>
      <c r="BS14" s="9">
        <v>10.56</v>
      </c>
      <c r="BT14" s="9">
        <v>9.99</v>
      </c>
      <c r="BU14" s="9">
        <v>10.31</v>
      </c>
      <c r="BV14" s="9">
        <v>10.29</v>
      </c>
      <c r="BW14" s="9">
        <v>10.42</v>
      </c>
      <c r="BX14" s="9">
        <v>10.4</v>
      </c>
      <c r="BY14" s="9">
        <v>10.6</v>
      </c>
      <c r="BZ14" s="9">
        <v>9.3699999999999992</v>
      </c>
      <c r="CA14" s="9">
        <v>10.52</v>
      </c>
      <c r="CB14" s="9">
        <v>10.29</v>
      </c>
      <c r="CC14" s="9">
        <v>10.34</v>
      </c>
      <c r="CD14" s="9">
        <v>10.59</v>
      </c>
      <c r="CE14" s="9">
        <v>10.88</v>
      </c>
      <c r="CF14" s="2">
        <v>0.40722222222222193</v>
      </c>
      <c r="CG14" s="2">
        <v>0.22553826734186602</v>
      </c>
      <c r="CH14" s="2">
        <v>2.1671322330398701E-2</v>
      </c>
      <c r="CI14" s="9">
        <v>63.33</v>
      </c>
      <c r="CJ14" s="9">
        <v>62.01</v>
      </c>
      <c r="CK14" s="9">
        <v>61.99</v>
      </c>
      <c r="CL14" s="9">
        <v>2.4433333333333351</v>
      </c>
      <c r="CM14" s="9">
        <v>0.42292578342882853</v>
      </c>
      <c r="CN14" s="2">
        <v>6.7729533458948674E-3</v>
      </c>
      <c r="CO14" s="10">
        <v>0.20833333333333334</v>
      </c>
      <c r="CP14" s="9">
        <v>0</v>
      </c>
      <c r="CQ14" s="9">
        <v>0</v>
      </c>
      <c r="CR14" s="9">
        <v>1</v>
      </c>
      <c r="CS14" s="9">
        <v>5</v>
      </c>
      <c r="CT14" s="9">
        <v>6</v>
      </c>
      <c r="CU14" s="9">
        <v>2</v>
      </c>
      <c r="CV14" s="9">
        <v>1</v>
      </c>
      <c r="CW14" s="9">
        <v>0</v>
      </c>
      <c r="CX14" s="9">
        <v>0</v>
      </c>
      <c r="CY14" s="9">
        <v>3.3660815277768696</v>
      </c>
      <c r="CZ14" s="11">
        <v>80</v>
      </c>
      <c r="DA14" s="9">
        <v>66.087233260290148</v>
      </c>
      <c r="DB14" s="2">
        <v>6.1191882648416802E-2</v>
      </c>
      <c r="DC14" s="2">
        <v>3</v>
      </c>
      <c r="DD14" s="1">
        <v>0.19444444444444445</v>
      </c>
      <c r="DE14" s="12">
        <v>0</v>
      </c>
      <c r="DF14" s="12">
        <v>1</v>
      </c>
      <c r="DG14" s="12">
        <v>2</v>
      </c>
      <c r="DH14" s="12">
        <v>5</v>
      </c>
      <c r="DI14" s="12">
        <v>4</v>
      </c>
      <c r="DJ14" s="12">
        <v>2</v>
      </c>
      <c r="DK14" s="12">
        <v>0</v>
      </c>
      <c r="DL14" s="12">
        <v>0</v>
      </c>
      <c r="DM14" s="12">
        <v>0</v>
      </c>
      <c r="DN14" s="9">
        <v>3.5600726458334666</v>
      </c>
      <c r="DO14" s="6">
        <v>28.571428571428442</v>
      </c>
      <c r="DP14" s="9">
        <v>74.013325813391091</v>
      </c>
      <c r="DQ14" s="2">
        <v>7.1957400096352458E-2</v>
      </c>
      <c r="DR14" s="2">
        <v>3</v>
      </c>
    </row>
    <row r="15" spans="1:122" x14ac:dyDescent="0.25">
      <c r="A15" s="9">
        <v>11</v>
      </c>
      <c r="B15" s="9" t="s">
        <v>28</v>
      </c>
      <c r="C15" s="9">
        <v>23</v>
      </c>
      <c r="D15" s="9" t="s">
        <v>40</v>
      </c>
      <c r="E15" s="10">
        <v>0.43055555555555558</v>
      </c>
      <c r="F15" s="9">
        <v>3</v>
      </c>
      <c r="G15" s="9">
        <v>2</v>
      </c>
      <c r="H15" s="9">
        <v>3</v>
      </c>
      <c r="I15" s="9">
        <v>4</v>
      </c>
      <c r="J15" s="9">
        <v>6</v>
      </c>
      <c r="K15" s="9">
        <v>3</v>
      </c>
      <c r="L15" s="9">
        <v>3</v>
      </c>
      <c r="M15" s="9">
        <v>4</v>
      </c>
      <c r="N15" s="9">
        <v>3</v>
      </c>
      <c r="O15" s="9">
        <v>1.196506836622141</v>
      </c>
      <c r="P15" s="11">
        <v>116.1290322580644</v>
      </c>
      <c r="Q15" s="9">
        <v>162.61879021601882</v>
      </c>
      <c r="R15" s="2">
        <v>0.14569891608949664</v>
      </c>
      <c r="S15" s="10">
        <v>0.40845070422535212</v>
      </c>
      <c r="T15" s="12">
        <v>2</v>
      </c>
      <c r="U15" s="12">
        <v>3</v>
      </c>
      <c r="V15" s="12">
        <v>4</v>
      </c>
      <c r="W15" s="12">
        <v>3</v>
      </c>
      <c r="X15" s="12">
        <v>5</v>
      </c>
      <c r="Y15" s="12">
        <v>2</v>
      </c>
      <c r="Z15" s="12">
        <v>5</v>
      </c>
      <c r="AA15" s="12">
        <v>3</v>
      </c>
      <c r="AB15" s="12">
        <v>2</v>
      </c>
      <c r="AC15" s="9">
        <v>0.88965050704296111</v>
      </c>
      <c r="AD15" s="11">
        <v>103.44827586206907</v>
      </c>
      <c r="AE15" s="9">
        <v>157.91901220993083</v>
      </c>
      <c r="AF15" s="2">
        <v>0.1431141048152498</v>
      </c>
      <c r="AG15" s="10">
        <v>0.6811594202898551</v>
      </c>
      <c r="AH15" s="12">
        <v>3</v>
      </c>
      <c r="AI15" s="12">
        <v>5</v>
      </c>
      <c r="AJ15" s="12">
        <v>7</v>
      </c>
      <c r="AK15" s="12">
        <v>5</v>
      </c>
      <c r="AL15" s="12">
        <v>5</v>
      </c>
      <c r="AM15" s="12">
        <v>5</v>
      </c>
      <c r="AN15" s="12">
        <v>5</v>
      </c>
      <c r="AO15" s="12">
        <v>7</v>
      </c>
      <c r="AP15" s="12">
        <v>5</v>
      </c>
      <c r="AQ15" s="9">
        <v>0.83819538985287567</v>
      </c>
      <c r="AR15" s="11">
        <v>121.27659574468089</v>
      </c>
      <c r="AS15" s="9">
        <v>168.08520777669983</v>
      </c>
      <c r="AT15" s="2">
        <v>0.14990521376669624</v>
      </c>
      <c r="AU15" s="10">
        <v>0.55555555555555558</v>
      </c>
      <c r="AV15" s="12">
        <v>1</v>
      </c>
      <c r="AW15" s="12">
        <v>2</v>
      </c>
      <c r="AX15" s="12">
        <v>4</v>
      </c>
      <c r="AY15" s="12">
        <v>7</v>
      </c>
      <c r="AZ15" s="12">
        <v>7</v>
      </c>
      <c r="BA15" s="12">
        <v>5</v>
      </c>
      <c r="BB15" s="12">
        <v>5</v>
      </c>
      <c r="BC15" s="12">
        <v>6</v>
      </c>
      <c r="BD15" s="12">
        <v>3</v>
      </c>
      <c r="BE15" s="9">
        <v>4.374884300000395</v>
      </c>
      <c r="BF15" s="11">
        <v>150</v>
      </c>
      <c r="BG15" s="9">
        <v>140.67812863057284</v>
      </c>
      <c r="BH15" s="2">
        <v>0.12232880750484595</v>
      </c>
      <c r="BI15" s="2">
        <v>3</v>
      </c>
      <c r="BJ15" s="35" t="s">
        <v>62</v>
      </c>
      <c r="BK15" s="9">
        <v>18</v>
      </c>
      <c r="BL15" s="2">
        <v>-42</v>
      </c>
      <c r="BM15" s="2">
        <v>200</v>
      </c>
      <c r="BN15" s="9">
        <v>9.9449061999911699</v>
      </c>
      <c r="BO15" s="9">
        <v>12.9906111999881</v>
      </c>
      <c r="BP15" s="9">
        <v>13.376470100018199</v>
      </c>
      <c r="BQ15" s="9">
        <v>15.006741099990897</v>
      </c>
      <c r="BR15" s="9">
        <v>13.306027900020098</v>
      </c>
      <c r="BS15" s="9">
        <v>13.976902399968807</v>
      </c>
      <c r="BT15" s="9">
        <v>12.885639999993998</v>
      </c>
      <c r="BU15" s="9">
        <v>14.987781699978996</v>
      </c>
      <c r="BV15" s="9">
        <v>15.18667810002799</v>
      </c>
      <c r="BW15" s="9">
        <v>15.777974500029799</v>
      </c>
      <c r="BX15" s="9">
        <v>13.240567400003016</v>
      </c>
      <c r="BY15" s="9">
        <v>13.268449099967995</v>
      </c>
      <c r="BZ15" s="9">
        <v>12.387844000011</v>
      </c>
      <c r="CA15" s="9">
        <v>13.937226300010991</v>
      </c>
      <c r="CB15" s="9">
        <v>15.537331400032002</v>
      </c>
      <c r="CC15" s="9">
        <v>17.142083799990019</v>
      </c>
      <c r="CD15" s="9">
        <v>15.064195099985</v>
      </c>
      <c r="CE15" s="9">
        <v>12.256534199986959</v>
      </c>
      <c r="CF15" s="2">
        <v>3.9041091388886127</v>
      </c>
      <c r="CG15" s="2">
        <v>1.0793364403468166</v>
      </c>
      <c r="CH15" s="2">
        <v>7.7627155365747547E-2</v>
      </c>
      <c r="CI15" s="9">
        <v>78.601658899977267</v>
      </c>
      <c r="CJ15" s="9">
        <v>85.347090800001794</v>
      </c>
      <c r="CK15" s="9">
        <v>86.325214800015971</v>
      </c>
      <c r="CL15" s="9">
        <v>23.424654833331672</v>
      </c>
      <c r="CM15" s="9">
        <v>2.3160113622432075</v>
      </c>
      <c r="CN15" s="2">
        <v>2.7761713451139904E-2</v>
      </c>
      <c r="CO15" s="10">
        <v>0.81690140845070425</v>
      </c>
      <c r="CP15" s="9">
        <v>6</v>
      </c>
      <c r="CQ15" s="9">
        <v>5</v>
      </c>
      <c r="CR15" s="9">
        <v>5</v>
      </c>
      <c r="CS15" s="9">
        <v>7</v>
      </c>
      <c r="CT15" s="9">
        <v>8</v>
      </c>
      <c r="CU15" s="9">
        <v>8</v>
      </c>
      <c r="CV15" s="9">
        <v>8</v>
      </c>
      <c r="CW15" s="9">
        <v>5</v>
      </c>
      <c r="CX15" s="9">
        <v>6</v>
      </c>
      <c r="CY15" s="9">
        <v>5.5005817382343292</v>
      </c>
      <c r="CZ15" s="11">
        <v>112.06896551724139</v>
      </c>
      <c r="DA15" s="9">
        <v>165.254914230466</v>
      </c>
      <c r="DB15" s="2">
        <v>0.14860131822274461</v>
      </c>
      <c r="DC15" s="2">
        <v>4</v>
      </c>
      <c r="DD15" s="1">
        <v>0.77777777777777779</v>
      </c>
      <c r="DE15" s="12">
        <v>8</v>
      </c>
      <c r="DF15" s="12">
        <v>7</v>
      </c>
      <c r="DG15" s="12">
        <v>6</v>
      </c>
      <c r="DH15" s="12">
        <v>7</v>
      </c>
      <c r="DI15" s="12">
        <v>6</v>
      </c>
      <c r="DJ15" s="12">
        <v>5</v>
      </c>
      <c r="DK15" s="12">
        <v>6</v>
      </c>
      <c r="DL15" s="12">
        <v>4</v>
      </c>
      <c r="DM15" s="12">
        <v>7</v>
      </c>
      <c r="DN15" s="9">
        <v>3.3973386463771722</v>
      </c>
      <c r="DO15" s="6">
        <v>73.214285714285779</v>
      </c>
      <c r="DP15" s="9">
        <v>179.13344219882205</v>
      </c>
      <c r="DQ15" s="2">
        <v>0.16691302434499225</v>
      </c>
      <c r="DR15" s="2">
        <v>3</v>
      </c>
    </row>
    <row r="16" spans="1:122" x14ac:dyDescent="0.25">
      <c r="A16" s="9">
        <v>12</v>
      </c>
      <c r="B16" s="9" t="s">
        <v>29</v>
      </c>
      <c r="C16" s="9">
        <v>22</v>
      </c>
      <c r="D16" s="9" t="s">
        <v>41</v>
      </c>
      <c r="E16" s="10">
        <v>0.56944444444444442</v>
      </c>
      <c r="F16" s="9">
        <v>1</v>
      </c>
      <c r="G16" s="9">
        <v>0</v>
      </c>
      <c r="H16" s="9">
        <v>4</v>
      </c>
      <c r="I16" s="9">
        <v>6</v>
      </c>
      <c r="J16" s="9">
        <v>5</v>
      </c>
      <c r="K16" s="9">
        <v>4</v>
      </c>
      <c r="L16" s="9">
        <v>7</v>
      </c>
      <c r="M16" s="9">
        <v>6</v>
      </c>
      <c r="N16" s="9">
        <v>8</v>
      </c>
      <c r="O16" s="9">
        <v>0.60835731806583482</v>
      </c>
      <c r="P16" s="11">
        <v>221.95121951219517</v>
      </c>
      <c r="Q16" s="9">
        <v>145.59096904580929</v>
      </c>
      <c r="R16" s="2">
        <v>0.11914630201353654</v>
      </c>
      <c r="S16" s="10">
        <v>0.3611111111111111</v>
      </c>
      <c r="T16" s="12">
        <v>0</v>
      </c>
      <c r="U16" s="12">
        <v>0</v>
      </c>
      <c r="V16" s="12">
        <v>0</v>
      </c>
      <c r="W16" s="12">
        <v>0</v>
      </c>
      <c r="X16" s="12">
        <v>2</v>
      </c>
      <c r="Y16" s="12">
        <v>5</v>
      </c>
      <c r="Z16" s="12">
        <v>6</v>
      </c>
      <c r="AA16" s="12">
        <v>6</v>
      </c>
      <c r="AB16" s="12">
        <v>7</v>
      </c>
      <c r="AC16" s="9">
        <v>0.98861031666783283</v>
      </c>
      <c r="AD16" s="11">
        <v>342.30769230769238</v>
      </c>
      <c r="AE16" s="9">
        <v>86.080001427219202</v>
      </c>
      <c r="AF16" s="2">
        <v>6.4128367825435503E-2</v>
      </c>
      <c r="AG16" s="10">
        <v>0.29166666666666669</v>
      </c>
      <c r="AH16" s="12">
        <v>0</v>
      </c>
      <c r="AI16" s="12">
        <v>1</v>
      </c>
      <c r="AJ16" s="12">
        <v>0</v>
      </c>
      <c r="AK16" s="12">
        <v>0</v>
      </c>
      <c r="AL16" s="12">
        <v>0</v>
      </c>
      <c r="AM16" s="12">
        <v>2</v>
      </c>
      <c r="AN16" s="12">
        <v>6</v>
      </c>
      <c r="AO16" s="12">
        <v>6</v>
      </c>
      <c r="AP16" s="12">
        <v>6</v>
      </c>
      <c r="AQ16" s="9">
        <v>0.5865326097230853</v>
      </c>
      <c r="AR16" s="11">
        <v>352.38095238095229</v>
      </c>
      <c r="AS16" s="9">
        <v>105.35830981328438</v>
      </c>
      <c r="AT16" s="2">
        <v>7.7905792467569443E-2</v>
      </c>
      <c r="AU16" s="10">
        <v>0.2638888888888889</v>
      </c>
      <c r="AV16" s="12">
        <v>0</v>
      </c>
      <c r="AW16" s="12">
        <v>0</v>
      </c>
      <c r="AX16" s="12">
        <v>1</v>
      </c>
      <c r="AY16" s="12">
        <v>0</v>
      </c>
      <c r="AZ16" s="12">
        <v>1</v>
      </c>
      <c r="BA16" s="12">
        <v>1</v>
      </c>
      <c r="BB16" s="12">
        <v>5</v>
      </c>
      <c r="BC16" s="12">
        <v>5</v>
      </c>
      <c r="BD16" s="12">
        <v>6</v>
      </c>
      <c r="BE16" s="9">
        <v>3.7665438588232005</v>
      </c>
      <c r="BF16" s="11">
        <v>352.63157894736833</v>
      </c>
      <c r="BG16" s="9">
        <v>103.49939613350408</v>
      </c>
      <c r="BH16" s="2">
        <v>7.6517063289361004E-2</v>
      </c>
      <c r="BI16" s="2">
        <v>3</v>
      </c>
      <c r="BJ16" s="35" t="s">
        <v>62</v>
      </c>
      <c r="BK16" s="9">
        <v>13</v>
      </c>
      <c r="BL16" s="2">
        <v>-47</v>
      </c>
      <c r="BM16" s="2">
        <v>276.92307692307691</v>
      </c>
      <c r="BN16" s="9">
        <v>9.994300100021011</v>
      </c>
      <c r="BO16" s="9">
        <v>11.611516200006001</v>
      </c>
      <c r="BP16" s="9">
        <v>10.538767199963399</v>
      </c>
      <c r="BQ16" s="9">
        <v>9.540636999998199</v>
      </c>
      <c r="BR16" s="9">
        <v>9.1122468998656032</v>
      </c>
      <c r="BS16" s="9">
        <v>11.799585300032</v>
      </c>
      <c r="BT16" s="9">
        <v>9.0191198999520026</v>
      </c>
      <c r="BU16" s="9">
        <v>11.447476500180002</v>
      </c>
      <c r="BV16" s="9">
        <v>12.037665999959998</v>
      </c>
      <c r="BW16" s="9">
        <v>11.721448899944988</v>
      </c>
      <c r="BX16" s="9">
        <v>12.696970100049015</v>
      </c>
      <c r="BY16" s="9">
        <v>12.779577499954001</v>
      </c>
      <c r="BZ16" s="9">
        <v>10.167944400105995</v>
      </c>
      <c r="CA16" s="9">
        <v>12.923521399964017</v>
      </c>
      <c r="CB16" s="9">
        <v>12.452702999812999</v>
      </c>
      <c r="CC16" s="9">
        <v>12.337387700099981</v>
      </c>
      <c r="CD16" s="9">
        <v>11.965531100052999</v>
      </c>
      <c r="CE16" s="9">
        <v>13.768651599996019</v>
      </c>
      <c r="CF16" s="2">
        <v>1.4397250444421239</v>
      </c>
      <c r="CG16" s="2">
        <v>0.9147596606628704</v>
      </c>
      <c r="CH16" s="2">
        <v>7.9963430686412984E-2</v>
      </c>
      <c r="CI16" s="9">
        <v>62.597052699886213</v>
      </c>
      <c r="CJ16" s="9">
        <v>69.702258900040007</v>
      </c>
      <c r="CK16" s="9">
        <v>73.61573920003201</v>
      </c>
      <c r="CL16" s="9">
        <v>8.6383502666527505</v>
      </c>
      <c r="CM16" s="9">
        <v>3.0762815011708424</v>
      </c>
      <c r="CN16" s="2">
        <v>4.4818698136243271E-2</v>
      </c>
      <c r="CO16" s="10">
        <v>0.51388888888888884</v>
      </c>
      <c r="CP16" s="9">
        <v>1</v>
      </c>
      <c r="CQ16" s="9">
        <v>1</v>
      </c>
      <c r="CR16" s="9">
        <v>1</v>
      </c>
      <c r="CS16" s="9">
        <v>3</v>
      </c>
      <c r="CT16" s="9">
        <v>2</v>
      </c>
      <c r="CU16" s="9">
        <v>6</v>
      </c>
      <c r="CV16" s="9">
        <v>8</v>
      </c>
      <c r="CW16" s="9">
        <v>7</v>
      </c>
      <c r="CX16" s="9">
        <v>8</v>
      </c>
      <c r="CY16" s="9">
        <v>2.6340948527810921</v>
      </c>
      <c r="CZ16" s="11">
        <v>270.2702702702702</v>
      </c>
      <c r="DA16" s="9">
        <v>137.48648972739198</v>
      </c>
      <c r="DB16" s="2">
        <v>0.10823404510454263</v>
      </c>
      <c r="DC16" s="2">
        <v>2</v>
      </c>
      <c r="DD16" s="1">
        <v>0.65277777777777779</v>
      </c>
      <c r="DE16" s="12">
        <v>5</v>
      </c>
      <c r="DF16" s="12">
        <v>7</v>
      </c>
      <c r="DG16" s="12">
        <v>7</v>
      </c>
      <c r="DH16" s="12">
        <v>5</v>
      </c>
      <c r="DI16" s="12">
        <v>7</v>
      </c>
      <c r="DJ16" s="12">
        <v>5</v>
      </c>
      <c r="DK16" s="12">
        <v>3</v>
      </c>
      <c r="DL16" s="12">
        <v>5</v>
      </c>
      <c r="DM16" s="12">
        <v>3</v>
      </c>
      <c r="DN16" s="9">
        <v>1.6957145444482711</v>
      </c>
      <c r="DO16" s="6">
        <v>53.191489361702224</v>
      </c>
      <c r="DP16" s="9">
        <v>163.3627681639301</v>
      </c>
      <c r="DQ16" s="2">
        <v>0.15511212330716595</v>
      </c>
      <c r="DR16" s="2">
        <v>1</v>
      </c>
    </row>
    <row r="17" spans="1:122" x14ac:dyDescent="0.25">
      <c r="A17" s="9">
        <v>13</v>
      </c>
      <c r="B17" s="9" t="s">
        <v>29</v>
      </c>
      <c r="C17" s="9">
        <v>43</v>
      </c>
      <c r="D17" s="9" t="s">
        <v>42</v>
      </c>
      <c r="E17" s="10">
        <v>0.4861111111111111</v>
      </c>
      <c r="F17" s="9">
        <v>0</v>
      </c>
      <c r="G17" s="9">
        <v>0</v>
      </c>
      <c r="H17" s="9">
        <v>1</v>
      </c>
      <c r="I17" s="9">
        <v>2</v>
      </c>
      <c r="J17" s="9">
        <v>4</v>
      </c>
      <c r="K17" s="9">
        <v>6</v>
      </c>
      <c r="L17" s="9">
        <v>7</v>
      </c>
      <c r="M17" s="9">
        <v>8</v>
      </c>
      <c r="N17" s="9">
        <v>7</v>
      </c>
      <c r="O17" s="9">
        <v>1.0807193375043762</v>
      </c>
      <c r="P17" s="11">
        <v>294.28571428571422</v>
      </c>
      <c r="Q17" s="9">
        <v>109.28786193968175</v>
      </c>
      <c r="R17" s="2">
        <v>8.4438745428010178E-2</v>
      </c>
      <c r="S17" s="10">
        <v>0.28169014084507044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3</v>
      </c>
      <c r="Z17" s="12">
        <v>5</v>
      </c>
      <c r="AA17" s="12">
        <v>6</v>
      </c>
      <c r="AB17" s="12">
        <v>6</v>
      </c>
      <c r="AC17" s="9">
        <v>1.1399388842849565</v>
      </c>
      <c r="AD17" s="11">
        <v>375</v>
      </c>
      <c r="AE17" s="9">
        <v>70.339064315286421</v>
      </c>
      <c r="AF17" s="2">
        <v>5.1155683138390126E-2</v>
      </c>
      <c r="AG17" s="10">
        <v>0.19444444444444445</v>
      </c>
      <c r="AH17" s="12">
        <v>0</v>
      </c>
      <c r="AI17" s="12">
        <v>0</v>
      </c>
      <c r="AJ17" s="12">
        <v>0</v>
      </c>
      <c r="AK17" s="12">
        <v>0</v>
      </c>
      <c r="AL17" s="12">
        <v>1</v>
      </c>
      <c r="AM17" s="12">
        <v>1</v>
      </c>
      <c r="AN17" s="12">
        <v>3</v>
      </c>
      <c r="AO17" s="12">
        <v>6</v>
      </c>
      <c r="AP17" s="12">
        <v>3</v>
      </c>
      <c r="AQ17" s="9">
        <v>1.1467397985947534</v>
      </c>
      <c r="AR17" s="11">
        <v>364.28571428571422</v>
      </c>
      <c r="AS17" s="9">
        <v>74.793255947338466</v>
      </c>
      <c r="AT17" s="2">
        <v>5.4822281846216681E-2</v>
      </c>
      <c r="AU17" s="10">
        <v>0.2638888888888889</v>
      </c>
      <c r="AV17" s="12">
        <v>0</v>
      </c>
      <c r="AW17" s="12">
        <v>0</v>
      </c>
      <c r="AX17" s="12">
        <v>0</v>
      </c>
      <c r="AY17" s="12">
        <v>0</v>
      </c>
      <c r="AZ17" s="12">
        <v>0</v>
      </c>
      <c r="BA17" s="12">
        <v>0</v>
      </c>
      <c r="BB17" s="12">
        <v>5</v>
      </c>
      <c r="BC17" s="12">
        <v>6</v>
      </c>
      <c r="BD17" s="12">
        <v>8</v>
      </c>
      <c r="BE17" s="9">
        <v>3.6560749323484156</v>
      </c>
      <c r="BF17" s="11">
        <v>415.78947368421041</v>
      </c>
      <c r="BG17" s="9">
        <v>54.766732602922374</v>
      </c>
      <c r="BH17" s="2">
        <v>3.8682822284592015E-2</v>
      </c>
      <c r="BI17" s="2">
        <v>3</v>
      </c>
      <c r="BJ17" s="35">
        <v>5</v>
      </c>
      <c r="BK17" s="9">
        <v>54</v>
      </c>
      <c r="BL17" s="2">
        <v>-6</v>
      </c>
      <c r="BM17" s="2">
        <v>66.666666666666671</v>
      </c>
      <c r="BN17" s="9">
        <v>7.39</v>
      </c>
      <c r="BO17" s="9">
        <v>9.0500000000000007</v>
      </c>
      <c r="BP17" s="9">
        <v>8.8000000000000007</v>
      </c>
      <c r="BQ17" s="9">
        <v>8.6</v>
      </c>
      <c r="BR17" s="9">
        <v>8.4</v>
      </c>
      <c r="BS17" s="9">
        <v>8.49</v>
      </c>
      <c r="BT17" s="9">
        <v>8.16</v>
      </c>
      <c r="BU17" s="9">
        <v>9.2899999999999991</v>
      </c>
      <c r="BV17" s="9">
        <v>9.32</v>
      </c>
      <c r="BW17" s="9">
        <v>8.98</v>
      </c>
      <c r="BX17" s="9">
        <v>9.31</v>
      </c>
      <c r="BY17" s="9">
        <v>9.91</v>
      </c>
      <c r="BZ17" s="9">
        <v>9.73</v>
      </c>
      <c r="CA17" s="9">
        <v>10.15</v>
      </c>
      <c r="CB17" s="9">
        <v>10.24</v>
      </c>
      <c r="CC17" s="9">
        <v>10.17</v>
      </c>
      <c r="CD17" s="9">
        <v>9.94</v>
      </c>
      <c r="CE17" s="9">
        <v>10.29</v>
      </c>
      <c r="CF17" s="2">
        <v>-0.76555555555555621</v>
      </c>
      <c r="CG17" s="2">
        <v>0.54034060903548564</v>
      </c>
      <c r="CH17" s="2">
        <v>5.8513602229808337E-2</v>
      </c>
      <c r="CI17" s="9">
        <v>50.730000000000004</v>
      </c>
      <c r="CJ17" s="9">
        <v>54.97</v>
      </c>
      <c r="CK17" s="9">
        <v>60.52</v>
      </c>
      <c r="CL17" s="9">
        <v>-4.5933333333333337</v>
      </c>
      <c r="CM17" s="9">
        <v>2.7038412171092627</v>
      </c>
      <c r="CN17" s="2">
        <v>4.8799925708866494E-2</v>
      </c>
      <c r="CO17" s="10">
        <v>0.19444444444444445</v>
      </c>
      <c r="CP17" s="9">
        <v>0</v>
      </c>
      <c r="CQ17" s="9">
        <v>0</v>
      </c>
      <c r="CR17" s="9">
        <v>0</v>
      </c>
      <c r="CS17" s="9">
        <v>0</v>
      </c>
      <c r="CT17" s="9">
        <v>2</v>
      </c>
      <c r="CU17" s="9">
        <v>0</v>
      </c>
      <c r="CV17" s="9">
        <v>2</v>
      </c>
      <c r="CW17" s="9">
        <v>4</v>
      </c>
      <c r="CX17" s="9">
        <v>6</v>
      </c>
      <c r="CY17" s="9">
        <v>3.438467689412346</v>
      </c>
      <c r="CZ17" s="11">
        <v>385.71428571428578</v>
      </c>
      <c r="DA17" s="9">
        <v>91.412412076438784</v>
      </c>
      <c r="DB17" s="2">
        <v>6.5967720055162007E-2</v>
      </c>
      <c r="DC17" s="2">
        <v>3</v>
      </c>
      <c r="DD17" s="1">
        <v>0.3611111111111111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v>4</v>
      </c>
      <c r="DK17" s="12">
        <v>6</v>
      </c>
      <c r="DL17" s="12">
        <v>8</v>
      </c>
      <c r="DM17" s="12">
        <v>8</v>
      </c>
      <c r="DN17" s="9">
        <v>3.7488633661930595</v>
      </c>
      <c r="DO17" s="6">
        <v>376.92307692307713</v>
      </c>
      <c r="DP17" s="9">
        <v>70.761181189361224</v>
      </c>
      <c r="DQ17" s="2">
        <v>5.1390801981100326E-2</v>
      </c>
      <c r="DR17" s="2">
        <v>3</v>
      </c>
    </row>
    <row r="18" spans="1:122" x14ac:dyDescent="0.25">
      <c r="A18" s="9">
        <v>14</v>
      </c>
      <c r="B18" s="9" t="s">
        <v>29</v>
      </c>
      <c r="C18" s="9">
        <v>19</v>
      </c>
      <c r="D18" s="9" t="s">
        <v>43</v>
      </c>
      <c r="E18" s="10">
        <v>0.18055555555555555</v>
      </c>
      <c r="F18" s="9">
        <v>0</v>
      </c>
      <c r="G18" s="9">
        <v>1</v>
      </c>
      <c r="H18" s="9">
        <v>1</v>
      </c>
      <c r="I18" s="9">
        <v>3</v>
      </c>
      <c r="J18" s="9">
        <v>2</v>
      </c>
      <c r="K18" s="9">
        <v>4</v>
      </c>
      <c r="L18" s="9">
        <v>0</v>
      </c>
      <c r="M18" s="9">
        <v>1</v>
      </c>
      <c r="N18" s="9">
        <v>1</v>
      </c>
      <c r="O18" s="9">
        <v>0.87454725138702272</v>
      </c>
      <c r="P18" s="11">
        <v>123.07692307692309</v>
      </c>
      <c r="Q18" s="9">
        <v>124.52307692307691</v>
      </c>
      <c r="R18" s="2">
        <v>0.11087671232876711</v>
      </c>
      <c r="S18" s="10">
        <v>0.1388888888888889</v>
      </c>
      <c r="T18" s="12">
        <v>0</v>
      </c>
      <c r="U18" s="12">
        <v>0</v>
      </c>
      <c r="V18" s="12">
        <v>0</v>
      </c>
      <c r="W18" s="12">
        <v>0</v>
      </c>
      <c r="X18" s="12">
        <v>1</v>
      </c>
      <c r="Y18" s="12">
        <v>0</v>
      </c>
      <c r="Z18" s="12">
        <v>3</v>
      </c>
      <c r="AA18" s="12">
        <v>3</v>
      </c>
      <c r="AB18" s="12">
        <v>3</v>
      </c>
      <c r="AC18" s="9">
        <v>0.84325816389501262</v>
      </c>
      <c r="AD18" s="11">
        <v>370</v>
      </c>
      <c r="AE18" s="9">
        <v>80.092437377070752</v>
      </c>
      <c r="AF18" s="2">
        <v>5.8461633121949456E-2</v>
      </c>
      <c r="AG18" s="10">
        <v>0.2638888888888889</v>
      </c>
      <c r="AH18" s="12">
        <v>0</v>
      </c>
      <c r="AI18" s="12">
        <v>0</v>
      </c>
      <c r="AJ18" s="12">
        <v>0</v>
      </c>
      <c r="AK18" s="12">
        <v>1</v>
      </c>
      <c r="AL18" s="12">
        <v>2</v>
      </c>
      <c r="AM18" s="12">
        <v>4</v>
      </c>
      <c r="AN18" s="12">
        <v>5</v>
      </c>
      <c r="AO18" s="12">
        <v>2</v>
      </c>
      <c r="AP18" s="12">
        <v>5</v>
      </c>
      <c r="AQ18" s="9">
        <v>0.99837645138737741</v>
      </c>
      <c r="AR18" s="11">
        <v>305.26315789473665</v>
      </c>
      <c r="AS18" s="9">
        <v>101.40828368530848</v>
      </c>
      <c r="AT18" s="2">
        <v>7.7691830242776663E-2</v>
      </c>
      <c r="AU18" s="10">
        <v>0.22535211267605634</v>
      </c>
      <c r="AV18" s="12">
        <v>0</v>
      </c>
      <c r="AW18" s="12">
        <v>0</v>
      </c>
      <c r="AX18" s="12">
        <v>0</v>
      </c>
      <c r="AY18" s="12">
        <v>1</v>
      </c>
      <c r="AZ18" s="12">
        <v>1</v>
      </c>
      <c r="BA18" s="12">
        <v>2</v>
      </c>
      <c r="BB18" s="12">
        <v>3</v>
      </c>
      <c r="BC18" s="12">
        <v>4</v>
      </c>
      <c r="BD18" s="12">
        <v>5</v>
      </c>
      <c r="BE18" s="9">
        <v>4.7432779840521881</v>
      </c>
      <c r="BF18" s="11">
        <v>343.75</v>
      </c>
      <c r="BG18" s="9">
        <v>101.08713632732592</v>
      </c>
      <c r="BH18" s="2">
        <v>7.5227636336614639E-2</v>
      </c>
      <c r="BI18" s="2">
        <v>4</v>
      </c>
      <c r="BJ18" s="35" t="s">
        <v>62</v>
      </c>
      <c r="BK18" s="9">
        <v>42</v>
      </c>
      <c r="BL18" s="2">
        <v>-18</v>
      </c>
      <c r="BM18" s="2">
        <v>85.714285714285722</v>
      </c>
      <c r="BN18" s="9">
        <v>12.52</v>
      </c>
      <c r="BO18" s="9">
        <v>13.09</v>
      </c>
      <c r="BP18" s="9">
        <v>12.57</v>
      </c>
      <c r="BQ18" s="9">
        <v>11.97</v>
      </c>
      <c r="BR18" s="9">
        <v>12.73</v>
      </c>
      <c r="BS18" s="9">
        <v>10.3</v>
      </c>
      <c r="BT18" s="9">
        <v>10.19</v>
      </c>
      <c r="BU18" s="9">
        <v>10.9</v>
      </c>
      <c r="BV18" s="9">
        <v>9.06</v>
      </c>
      <c r="BW18" s="9">
        <v>9.92</v>
      </c>
      <c r="BX18" s="9">
        <v>11.32</v>
      </c>
      <c r="BY18" s="9">
        <v>9.6199999999999992</v>
      </c>
      <c r="BZ18" s="9">
        <v>9.86</v>
      </c>
      <c r="CA18" s="9">
        <v>10.28</v>
      </c>
      <c r="CB18" s="9">
        <v>11.69</v>
      </c>
      <c r="CC18" s="9">
        <v>10.8</v>
      </c>
      <c r="CD18" s="9">
        <v>10.039999999999999</v>
      </c>
      <c r="CE18" s="9">
        <v>10.63</v>
      </c>
      <c r="CF18" s="2">
        <v>0.97166666666666757</v>
      </c>
      <c r="CG18" s="2">
        <v>0.78769115755981212</v>
      </c>
      <c r="CH18" s="2">
        <v>7.1793208952739967E-2</v>
      </c>
      <c r="CI18" s="9">
        <v>73.179999999999993</v>
      </c>
      <c r="CJ18" s="9">
        <v>61.01</v>
      </c>
      <c r="CK18" s="9">
        <v>63.3</v>
      </c>
      <c r="CL18" s="9">
        <v>5.8299999999999983</v>
      </c>
      <c r="CM18" s="9">
        <v>3.5617985683242468</v>
      </c>
      <c r="CN18" s="2">
        <v>5.4106008937023345E-2</v>
      </c>
      <c r="CO18" s="10">
        <v>0.2361111111111111</v>
      </c>
      <c r="CP18" s="9">
        <v>0</v>
      </c>
      <c r="CQ18" s="9">
        <v>0</v>
      </c>
      <c r="CR18" s="9">
        <v>0</v>
      </c>
      <c r="CS18" s="9">
        <v>0</v>
      </c>
      <c r="CT18" s="9">
        <v>2</v>
      </c>
      <c r="CU18" s="9">
        <v>7</v>
      </c>
      <c r="CV18" s="9">
        <v>5</v>
      </c>
      <c r="CW18" s="9">
        <v>1</v>
      </c>
      <c r="CX18" s="9">
        <v>2</v>
      </c>
      <c r="CY18" s="9">
        <v>4.4726105025153737</v>
      </c>
      <c r="CZ18" s="11">
        <v>264.70588235294122</v>
      </c>
      <c r="DA18" s="9">
        <v>76.525205156349983</v>
      </c>
      <c r="DB18" s="2">
        <v>6.0508301751532545E-2</v>
      </c>
      <c r="DC18" s="2">
        <v>4</v>
      </c>
      <c r="DD18" s="1">
        <v>0.16666666666666666</v>
      </c>
      <c r="DE18" s="12">
        <v>0</v>
      </c>
      <c r="DF18" s="12">
        <v>0</v>
      </c>
      <c r="DG18" s="12">
        <v>0</v>
      </c>
      <c r="DH18" s="12">
        <v>3</v>
      </c>
      <c r="DI18" s="12">
        <v>1</v>
      </c>
      <c r="DJ18" s="12">
        <v>2</v>
      </c>
      <c r="DK18" s="12">
        <v>3</v>
      </c>
      <c r="DL18" s="12">
        <v>2</v>
      </c>
      <c r="DM18" s="12">
        <v>1</v>
      </c>
      <c r="DN18" s="9">
        <v>4.5327475295475983</v>
      </c>
      <c r="DO18" s="6">
        <v>225</v>
      </c>
      <c r="DP18" s="9">
        <v>110.57480711604248</v>
      </c>
      <c r="DQ18" s="2">
        <v>9.0265148666157119E-2</v>
      </c>
      <c r="DR18" s="2">
        <v>4</v>
      </c>
    </row>
    <row r="19" spans="1:122" x14ac:dyDescent="0.25">
      <c r="A19" s="9">
        <v>15</v>
      </c>
      <c r="B19" s="9" t="s">
        <v>29</v>
      </c>
      <c r="C19" s="9">
        <v>20</v>
      </c>
      <c r="D19" s="9" t="s">
        <v>44</v>
      </c>
      <c r="E19" s="10">
        <v>0.31944444444444442</v>
      </c>
      <c r="F19" s="9">
        <v>1</v>
      </c>
      <c r="G19" s="9">
        <v>2</v>
      </c>
      <c r="H19" s="9">
        <v>6</v>
      </c>
      <c r="I19" s="9">
        <v>4</v>
      </c>
      <c r="J19" s="9">
        <v>5</v>
      </c>
      <c r="K19" s="9">
        <v>3</v>
      </c>
      <c r="L19" s="9">
        <v>1</v>
      </c>
      <c r="M19" s="9">
        <v>0</v>
      </c>
      <c r="N19" s="9">
        <v>1</v>
      </c>
      <c r="O19" s="9">
        <v>1.186236111112458</v>
      </c>
      <c r="P19" s="11">
        <v>26.086956521739012</v>
      </c>
      <c r="Q19" s="9">
        <v>119.69930161526993</v>
      </c>
      <c r="R19" s="2">
        <v>0.11665609903183088</v>
      </c>
      <c r="S19" s="10">
        <v>0.29166666666666669</v>
      </c>
      <c r="T19" s="12">
        <v>0</v>
      </c>
      <c r="U19" s="12">
        <v>4</v>
      </c>
      <c r="V19" s="12">
        <v>2</v>
      </c>
      <c r="W19" s="12">
        <v>6</v>
      </c>
      <c r="X19" s="12">
        <v>3</v>
      </c>
      <c r="Y19" s="12">
        <v>1</v>
      </c>
      <c r="Z19" s="12">
        <v>2</v>
      </c>
      <c r="AA19" s="12">
        <v>2</v>
      </c>
      <c r="AB19" s="12">
        <v>1</v>
      </c>
      <c r="AC19" s="9">
        <v>0.99724256805268852</v>
      </c>
      <c r="AD19" s="11">
        <v>66.666666666666515</v>
      </c>
      <c r="AE19" s="9">
        <v>140.15097754898645</v>
      </c>
      <c r="AF19" s="2">
        <v>0.13139154145217483</v>
      </c>
      <c r="AG19" s="10">
        <v>0.24285714285714285</v>
      </c>
      <c r="AH19" s="12">
        <v>0</v>
      </c>
      <c r="AI19" s="12">
        <v>0</v>
      </c>
      <c r="AJ19" s="12">
        <v>3</v>
      </c>
      <c r="AK19" s="12">
        <v>2</v>
      </c>
      <c r="AL19" s="12">
        <v>6</v>
      </c>
      <c r="AM19" s="12">
        <v>4</v>
      </c>
      <c r="AN19" s="12">
        <v>1</v>
      </c>
      <c r="AO19" s="12">
        <v>1</v>
      </c>
      <c r="AP19" s="12">
        <v>0</v>
      </c>
      <c r="AQ19" s="9">
        <v>1.0447388828616251</v>
      </c>
      <c r="AR19" s="11">
        <v>105.88235294117658</v>
      </c>
      <c r="AS19" s="9">
        <v>90.996754856773137</v>
      </c>
      <c r="AT19" s="2">
        <v>8.228429960452889E-2</v>
      </c>
      <c r="AU19" s="10">
        <v>0.33333333333333331</v>
      </c>
      <c r="AV19" s="12">
        <v>1</v>
      </c>
      <c r="AW19" s="12">
        <v>2</v>
      </c>
      <c r="AX19" s="12">
        <v>6</v>
      </c>
      <c r="AY19" s="12">
        <v>6</v>
      </c>
      <c r="AZ19" s="12">
        <v>5</v>
      </c>
      <c r="BA19" s="12">
        <v>2</v>
      </c>
      <c r="BB19" s="12">
        <v>1</v>
      </c>
      <c r="BC19" s="12">
        <v>0</v>
      </c>
      <c r="BD19" s="12">
        <v>1</v>
      </c>
      <c r="BE19" s="9">
        <v>4.5686589725739761</v>
      </c>
      <c r="BF19" s="11">
        <v>16.666666666666629</v>
      </c>
      <c r="BG19" s="9">
        <v>114.6429553972778</v>
      </c>
      <c r="BH19" s="2">
        <v>0.11276356268584703</v>
      </c>
      <c r="BI19" s="2">
        <v>4</v>
      </c>
      <c r="BJ19" s="35" t="s">
        <v>62</v>
      </c>
      <c r="BK19" s="9">
        <v>17</v>
      </c>
      <c r="BL19" s="2">
        <v>-43</v>
      </c>
      <c r="BM19" s="2">
        <v>211.76470588235293</v>
      </c>
      <c r="BN19" s="9">
        <v>10.26</v>
      </c>
      <c r="BO19" s="9">
        <v>9.89</v>
      </c>
      <c r="BP19" s="9">
        <v>9.82</v>
      </c>
      <c r="BQ19" s="9">
        <v>9.8800000000000008</v>
      </c>
      <c r="BR19" s="9">
        <v>9.81</v>
      </c>
      <c r="BS19" s="9">
        <v>11.8</v>
      </c>
      <c r="BT19" s="9">
        <v>10.01</v>
      </c>
      <c r="BU19" s="9">
        <v>9.75</v>
      </c>
      <c r="BV19" s="9">
        <v>9.73</v>
      </c>
      <c r="BW19" s="9">
        <v>9.67</v>
      </c>
      <c r="BX19" s="9">
        <v>9.6</v>
      </c>
      <c r="BY19" s="9">
        <v>9.67</v>
      </c>
      <c r="BZ19" s="9">
        <v>9.6999999999999993</v>
      </c>
      <c r="CA19" s="9">
        <v>10.29</v>
      </c>
      <c r="CB19" s="9">
        <v>9.0500000000000007</v>
      </c>
      <c r="CC19" s="9">
        <v>9.66</v>
      </c>
      <c r="CD19" s="9">
        <v>10.33</v>
      </c>
      <c r="CE19" s="9">
        <v>9.92</v>
      </c>
      <c r="CF19" s="2">
        <v>-6.444444444444386E-2</v>
      </c>
      <c r="CG19" s="2">
        <v>0.36073821511212795</v>
      </c>
      <c r="CH19" s="2">
        <v>3.6307805144365372E-2</v>
      </c>
      <c r="CI19" s="9">
        <v>61.460000000000008</v>
      </c>
      <c r="CJ19" s="9">
        <v>58.43</v>
      </c>
      <c r="CK19" s="9">
        <v>58.95</v>
      </c>
      <c r="CL19" s="9">
        <v>-0.38666666666665606</v>
      </c>
      <c r="CM19" s="9">
        <v>0.89231928564773988</v>
      </c>
      <c r="CN19" s="2">
        <v>1.4968451447904379E-2</v>
      </c>
      <c r="CO19" s="10">
        <v>0.28169014084507044</v>
      </c>
      <c r="CP19" s="9">
        <v>0</v>
      </c>
      <c r="CQ19" s="9">
        <v>2</v>
      </c>
      <c r="CR19" s="9">
        <v>5</v>
      </c>
      <c r="CS19" s="9">
        <v>4</v>
      </c>
      <c r="CT19" s="9">
        <v>2</v>
      </c>
      <c r="CU19" s="9">
        <v>3</v>
      </c>
      <c r="CV19" s="9">
        <v>2</v>
      </c>
      <c r="CW19" s="9">
        <v>2</v>
      </c>
      <c r="CX19" s="9">
        <v>0</v>
      </c>
      <c r="CY19" s="9">
        <v>4.7780061754384135</v>
      </c>
      <c r="CZ19" s="11">
        <v>65</v>
      </c>
      <c r="DA19" s="9">
        <v>124.87361538271405</v>
      </c>
      <c r="DB19" s="2">
        <v>0.11725222101663291</v>
      </c>
      <c r="DC19" s="2">
        <v>4</v>
      </c>
      <c r="DD19" s="1">
        <v>0.27777777777777779</v>
      </c>
      <c r="DE19" s="12">
        <v>3</v>
      </c>
      <c r="DF19" s="12">
        <v>7</v>
      </c>
      <c r="DG19" s="12">
        <v>5</v>
      </c>
      <c r="DH19" s="12">
        <v>2</v>
      </c>
      <c r="DI19" s="12">
        <v>1</v>
      </c>
      <c r="DJ19" s="12">
        <v>0</v>
      </c>
      <c r="DK19" s="12">
        <v>1</v>
      </c>
      <c r="DL19" s="12">
        <v>1</v>
      </c>
      <c r="DM19" s="12">
        <v>0</v>
      </c>
      <c r="DN19" s="9">
        <v>4.8562752825410485</v>
      </c>
      <c r="DO19" s="6">
        <v>-100</v>
      </c>
      <c r="DP19" s="9">
        <v>122.52900983032548</v>
      </c>
      <c r="DQ19" s="2">
        <v>0.1361433442559172</v>
      </c>
      <c r="DR19" s="2">
        <v>4</v>
      </c>
    </row>
    <row r="20" spans="1:122" x14ac:dyDescent="0.25">
      <c r="A20" s="9">
        <v>16</v>
      </c>
      <c r="B20" s="9" t="s">
        <v>29</v>
      </c>
      <c r="C20" s="9">
        <v>21</v>
      </c>
      <c r="D20" s="9" t="s">
        <v>45</v>
      </c>
      <c r="E20" s="10">
        <v>0.43055555555555558</v>
      </c>
      <c r="F20" s="9">
        <v>0</v>
      </c>
      <c r="G20" s="9">
        <v>0</v>
      </c>
      <c r="H20" s="9">
        <v>0</v>
      </c>
      <c r="I20" s="9">
        <v>3</v>
      </c>
      <c r="J20" s="9">
        <v>3</v>
      </c>
      <c r="K20" s="9">
        <v>6</v>
      </c>
      <c r="L20" s="9">
        <v>6</v>
      </c>
      <c r="M20" s="9">
        <v>7</v>
      </c>
      <c r="N20" s="9">
        <v>6</v>
      </c>
      <c r="O20" s="9">
        <v>0.75427397777777905</v>
      </c>
      <c r="P20" s="11">
        <v>293.54838709677415</v>
      </c>
      <c r="Q20" s="9">
        <v>105.52100500563166</v>
      </c>
      <c r="R20" s="2">
        <v>8.1574841774927229E-2</v>
      </c>
      <c r="S20" s="10">
        <v>0.29166666666666669</v>
      </c>
      <c r="T20" s="12">
        <v>0</v>
      </c>
      <c r="U20" s="12">
        <v>0</v>
      </c>
      <c r="V20" s="12">
        <v>0</v>
      </c>
      <c r="W20" s="12">
        <v>1</v>
      </c>
      <c r="X20" s="12">
        <v>2</v>
      </c>
      <c r="Y20" s="12">
        <v>1</v>
      </c>
      <c r="Z20" s="12">
        <v>4</v>
      </c>
      <c r="AA20" s="12">
        <v>7</v>
      </c>
      <c r="AB20" s="12">
        <v>6</v>
      </c>
      <c r="AC20" s="9">
        <v>0.88420319028792072</v>
      </c>
      <c r="AD20" s="11">
        <v>352.38095238095229</v>
      </c>
      <c r="AE20" s="9">
        <v>96.784449356227725</v>
      </c>
      <c r="AF20" s="2">
        <v>7.1565966073266984E-2</v>
      </c>
      <c r="AG20" s="10">
        <v>0.40845070422535212</v>
      </c>
      <c r="AH20" s="12">
        <v>0</v>
      </c>
      <c r="AI20" s="12">
        <v>0</v>
      </c>
      <c r="AJ20" s="12">
        <v>2</v>
      </c>
      <c r="AK20" s="12">
        <v>1</v>
      </c>
      <c r="AL20" s="12">
        <v>5</v>
      </c>
      <c r="AM20" s="12">
        <v>7</v>
      </c>
      <c r="AN20" s="12">
        <v>5</v>
      </c>
      <c r="AO20" s="12">
        <v>5</v>
      </c>
      <c r="AP20" s="12">
        <v>4</v>
      </c>
      <c r="AQ20" s="9">
        <v>0.89880371691570482</v>
      </c>
      <c r="AR20" s="11">
        <v>248.27586206896558</v>
      </c>
      <c r="AS20" s="9">
        <v>112.89419188442169</v>
      </c>
      <c r="AT20" s="2">
        <v>9.0440098470945543E-2</v>
      </c>
      <c r="AU20" s="10">
        <v>0.31944444444444442</v>
      </c>
      <c r="AV20" s="12">
        <v>0</v>
      </c>
      <c r="AW20" s="12">
        <v>0</v>
      </c>
      <c r="AX20" s="12">
        <v>0</v>
      </c>
      <c r="AY20" s="12">
        <v>1</v>
      </c>
      <c r="AZ20" s="12">
        <v>4</v>
      </c>
      <c r="BA20" s="12">
        <v>5</v>
      </c>
      <c r="BB20" s="12">
        <v>3</v>
      </c>
      <c r="BC20" s="12">
        <v>5</v>
      </c>
      <c r="BD20" s="12">
        <v>5</v>
      </c>
      <c r="BE20" s="9">
        <v>3.397203047827277</v>
      </c>
      <c r="BF20" s="11">
        <v>295.6521739130435</v>
      </c>
      <c r="BG20" s="9">
        <v>104.26238494746721</v>
      </c>
      <c r="BH20" s="2">
        <v>8.0470968248045158E-2</v>
      </c>
      <c r="BI20" s="2">
        <v>3</v>
      </c>
      <c r="BJ20" s="35" t="s">
        <v>62</v>
      </c>
      <c r="BK20" s="9">
        <v>33</v>
      </c>
      <c r="BL20" s="2">
        <v>-27</v>
      </c>
      <c r="BM20" s="2">
        <v>109.09090909090909</v>
      </c>
      <c r="BN20" s="9">
        <v>11.71210870007045</v>
      </c>
      <c r="BO20" s="9">
        <v>11.1644405999687</v>
      </c>
      <c r="BP20" s="9">
        <v>11.829429800156497</v>
      </c>
      <c r="BQ20" s="9">
        <v>13.084345899988001</v>
      </c>
      <c r="BR20" s="9">
        <v>13.104430599836604</v>
      </c>
      <c r="BS20" s="9">
        <v>11.309664200060098</v>
      </c>
      <c r="BT20" s="9">
        <v>11.263852899893905</v>
      </c>
      <c r="BU20" s="9">
        <v>13.433165600056995</v>
      </c>
      <c r="BV20" s="9">
        <v>13.10638999985602</v>
      </c>
      <c r="BW20" s="9">
        <v>13.489647400099983</v>
      </c>
      <c r="BX20" s="9">
        <v>13.695301400031013</v>
      </c>
      <c r="BY20" s="9">
        <v>14.929668100085991</v>
      </c>
      <c r="BZ20" s="9">
        <v>14.313321300083004</v>
      </c>
      <c r="CA20" s="9">
        <v>12.963185699890005</v>
      </c>
      <c r="CB20" s="9">
        <v>12.709147999994002</v>
      </c>
      <c r="CC20" s="9">
        <v>12.69781880010899</v>
      </c>
      <c r="CD20" s="9">
        <v>12.172610899898984</v>
      </c>
      <c r="CE20" s="9">
        <v>12.093726800056004</v>
      </c>
      <c r="CF20" s="2">
        <v>2.7262364833408483</v>
      </c>
      <c r="CG20" s="2">
        <v>0.69284338106328847</v>
      </c>
      <c r="CH20" s="2">
        <v>5.4442126858969507E-2</v>
      </c>
      <c r="CI20" s="9">
        <v>72.204419800080359</v>
      </c>
      <c r="CJ20" s="9">
        <v>79.918025400023907</v>
      </c>
      <c r="CK20" s="9">
        <v>76.949811500030989</v>
      </c>
      <c r="CL20" s="9">
        <v>16.35741890004509</v>
      </c>
      <c r="CM20" s="9">
        <v>2.1427542343488239</v>
      </c>
      <c r="CN20" s="2">
        <v>2.8062161676179427E-2</v>
      </c>
      <c r="CO20" s="10">
        <v>0.3888888888888889</v>
      </c>
      <c r="CP20" s="9">
        <v>0</v>
      </c>
      <c r="CQ20" s="9">
        <v>0</v>
      </c>
      <c r="CR20" s="9">
        <v>1</v>
      </c>
      <c r="CS20" s="9">
        <v>3</v>
      </c>
      <c r="CT20" s="9">
        <v>5</v>
      </c>
      <c r="CU20" s="9">
        <v>8</v>
      </c>
      <c r="CV20" s="9">
        <v>4</v>
      </c>
      <c r="CW20" s="9">
        <v>6</v>
      </c>
      <c r="CX20" s="9">
        <v>1</v>
      </c>
      <c r="CY20" s="9">
        <v>3.0206388930673929</v>
      </c>
      <c r="CZ20" s="11">
        <v>217.85714285714289</v>
      </c>
      <c r="DA20" s="9">
        <v>100.45549862224506</v>
      </c>
      <c r="DB20" s="2">
        <v>8.2485453414160165E-2</v>
      </c>
      <c r="DC20" s="2">
        <v>2</v>
      </c>
      <c r="DD20" s="1">
        <v>0.31944444444444442</v>
      </c>
      <c r="DE20" s="12">
        <v>0</v>
      </c>
      <c r="DF20" s="12">
        <v>4</v>
      </c>
      <c r="DG20" s="12">
        <v>6</v>
      </c>
      <c r="DH20" s="12">
        <v>6</v>
      </c>
      <c r="DI20" s="12">
        <v>4</v>
      </c>
      <c r="DJ20" s="12">
        <v>0</v>
      </c>
      <c r="DK20" s="12">
        <v>2</v>
      </c>
      <c r="DL20" s="12">
        <v>0</v>
      </c>
      <c r="DM20" s="12">
        <v>1</v>
      </c>
      <c r="DN20" s="9">
        <v>3.7020235600129014</v>
      </c>
      <c r="DO20" s="6">
        <v>4.3478260869566157</v>
      </c>
      <c r="DP20" s="9">
        <v>116.79001372650913</v>
      </c>
      <c r="DQ20" s="2">
        <v>0.11628442925150259</v>
      </c>
      <c r="DR20" s="2">
        <v>3</v>
      </c>
    </row>
    <row r="21" spans="1:122" x14ac:dyDescent="0.25">
      <c r="A21" s="9">
        <v>17</v>
      </c>
      <c r="B21" s="9" t="s">
        <v>29</v>
      </c>
      <c r="C21" s="9">
        <v>32</v>
      </c>
      <c r="D21" s="9" t="s">
        <v>46</v>
      </c>
      <c r="E21" s="10">
        <v>0.52941176499999998</v>
      </c>
      <c r="F21" s="9">
        <v>2</v>
      </c>
      <c r="G21" s="9">
        <v>1</v>
      </c>
      <c r="H21" s="9">
        <v>3</v>
      </c>
      <c r="I21" s="9">
        <v>3</v>
      </c>
      <c r="J21" s="9">
        <v>5</v>
      </c>
      <c r="K21" s="9">
        <v>3</v>
      </c>
      <c r="L21" s="9">
        <v>7</v>
      </c>
      <c r="M21" s="9">
        <v>7</v>
      </c>
      <c r="N21" s="9">
        <v>5</v>
      </c>
      <c r="O21" s="9">
        <v>0.70451402799999996</v>
      </c>
      <c r="P21" s="11">
        <v>205.55555555555543</v>
      </c>
      <c r="Q21" s="9">
        <v>154.91036608329904</v>
      </c>
      <c r="R21" s="2">
        <v>0.12849707785711442</v>
      </c>
      <c r="S21" s="10">
        <v>0.4</v>
      </c>
      <c r="T21" s="9">
        <v>0</v>
      </c>
      <c r="U21" s="9">
        <v>0</v>
      </c>
      <c r="V21" s="9">
        <v>2</v>
      </c>
      <c r="W21" s="9">
        <v>2</v>
      </c>
      <c r="X21" s="9">
        <v>6</v>
      </c>
      <c r="Y21" s="9">
        <v>3</v>
      </c>
      <c r="Z21" s="9">
        <v>5</v>
      </c>
      <c r="AA21" s="9">
        <v>4</v>
      </c>
      <c r="AB21" s="9">
        <v>2</v>
      </c>
      <c r="AC21" s="9">
        <v>0.74711517299999997</v>
      </c>
      <c r="AD21" s="11">
        <v>212.5</v>
      </c>
      <c r="AE21" s="9">
        <v>115.7059156623845</v>
      </c>
      <c r="AF21" s="2">
        <v>9.5427559309183091E-2</v>
      </c>
      <c r="AG21" s="10">
        <v>0.34285714299999998</v>
      </c>
      <c r="AH21" s="9">
        <v>1</v>
      </c>
      <c r="AI21" s="9">
        <v>3</v>
      </c>
      <c r="AJ21" s="9">
        <v>4</v>
      </c>
      <c r="AK21" s="9">
        <v>6</v>
      </c>
      <c r="AL21" s="9">
        <v>6</v>
      </c>
      <c r="AM21" s="9">
        <v>3</v>
      </c>
      <c r="AN21" s="9">
        <v>1</v>
      </c>
      <c r="AO21" s="9">
        <v>0</v>
      </c>
      <c r="AP21" s="9">
        <v>0</v>
      </c>
      <c r="AQ21" s="9">
        <v>0.56785260000000004</v>
      </c>
      <c r="AR21" s="11">
        <v>8.3333333333332575</v>
      </c>
      <c r="AS21" s="9">
        <v>99.124475531049129</v>
      </c>
      <c r="AT21" s="2">
        <v>9.8305264989470217E-2</v>
      </c>
      <c r="AU21" s="10">
        <v>0.36111111099999998</v>
      </c>
      <c r="AV21" s="9">
        <v>0</v>
      </c>
      <c r="AW21" s="9">
        <v>0</v>
      </c>
      <c r="AX21" s="9">
        <v>0</v>
      </c>
      <c r="AY21" s="9">
        <v>3</v>
      </c>
      <c r="AZ21" s="9">
        <v>5</v>
      </c>
      <c r="BA21" s="9">
        <v>8</v>
      </c>
      <c r="BB21" s="9">
        <v>2</v>
      </c>
      <c r="BC21" s="9">
        <v>5</v>
      </c>
      <c r="BD21" s="9">
        <v>3</v>
      </c>
      <c r="BE21" s="9">
        <v>5.168792174</v>
      </c>
      <c r="BF21" s="11">
        <v>238.46153846153857</v>
      </c>
      <c r="BG21" s="9">
        <v>104.28678625301602</v>
      </c>
      <c r="BH21" s="2">
        <v>8.4206721819205479E-2</v>
      </c>
      <c r="BI21" s="2">
        <v>4</v>
      </c>
      <c r="BJ21" s="35" t="s">
        <v>62</v>
      </c>
      <c r="BK21" s="9">
        <v>38</v>
      </c>
      <c r="BL21" s="2">
        <v>-22</v>
      </c>
      <c r="BM21" s="2">
        <v>94.736842105263165</v>
      </c>
      <c r="BN21" s="9">
        <v>9.5646526137745553</v>
      </c>
      <c r="BO21" s="9">
        <v>9.6904600172456359</v>
      </c>
      <c r="BP21" s="9">
        <v>9.8184881206947576</v>
      </c>
      <c r="BQ21" s="9">
        <v>9.5933739724001086</v>
      </c>
      <c r="BR21" s="9">
        <v>10.177653762069953</v>
      </c>
      <c r="BS21" s="9">
        <v>10.496087768972917</v>
      </c>
      <c r="BT21" s="9">
        <v>9.4033388379490042</v>
      </c>
      <c r="BU21" s="9">
        <v>9.4469719275866044</v>
      </c>
      <c r="BV21" s="9">
        <v>9.6902760379257131</v>
      </c>
      <c r="BW21" s="9">
        <v>10.277879537940276</v>
      </c>
      <c r="BX21" s="9">
        <v>10.705457465503141</v>
      </c>
      <c r="BY21" s="9">
        <v>10.328509882764825</v>
      </c>
      <c r="BZ21" s="9">
        <v>9.5650489931126916</v>
      </c>
      <c r="CA21" s="9">
        <v>10.195530441366861</v>
      </c>
      <c r="CB21" s="9">
        <v>10.575645706895447</v>
      </c>
      <c r="CC21" s="9">
        <v>10.289598948282762</v>
      </c>
      <c r="CD21" s="9">
        <v>10.549903051719175</v>
      </c>
      <c r="CE21" s="9">
        <v>10.674840051742658</v>
      </c>
      <c r="CF21" s="2">
        <v>5.7984285441504468E-2</v>
      </c>
      <c r="CG21" s="2">
        <v>0.29919777424661503</v>
      </c>
      <c r="CH21" s="2">
        <v>2.9747289889853062E-2</v>
      </c>
      <c r="CI21" s="9">
        <v>59.340716255157929</v>
      </c>
      <c r="CJ21" s="9">
        <v>59.852433689669574</v>
      </c>
      <c r="CK21" s="9">
        <v>61.850567193119595</v>
      </c>
      <c r="CL21" s="9">
        <v>0.34790571264903036</v>
      </c>
      <c r="CM21" s="9">
        <v>0.73040540140198007</v>
      </c>
      <c r="CN21" s="2">
        <v>1.2103243563742856E-2</v>
      </c>
      <c r="CO21" s="10">
        <v>0.40277777777777779</v>
      </c>
      <c r="CP21" s="9">
        <v>0</v>
      </c>
      <c r="CQ21" s="9">
        <v>3</v>
      </c>
      <c r="CR21" s="9">
        <v>4</v>
      </c>
      <c r="CS21" s="9">
        <v>2</v>
      </c>
      <c r="CT21" s="9">
        <v>4</v>
      </c>
      <c r="CU21" s="9">
        <v>3</v>
      </c>
      <c r="CV21" s="9">
        <v>3</v>
      </c>
      <c r="CW21" s="9">
        <v>4</v>
      </c>
      <c r="CX21" s="9">
        <v>6</v>
      </c>
      <c r="CY21" s="9">
        <v>4.0251035769183447</v>
      </c>
      <c r="CZ21" s="11">
        <v>189.65517241379303</v>
      </c>
      <c r="DA21" s="9">
        <v>162.67738413180459</v>
      </c>
      <c r="DB21" s="2">
        <v>0.13674330840064736</v>
      </c>
      <c r="DC21" s="2">
        <v>3</v>
      </c>
      <c r="DD21" s="1">
        <v>0.61111111111111116</v>
      </c>
      <c r="DE21" s="9">
        <v>1</v>
      </c>
      <c r="DF21" s="9">
        <v>5</v>
      </c>
      <c r="DG21" s="9">
        <v>6</v>
      </c>
      <c r="DH21" s="9">
        <v>5</v>
      </c>
      <c r="DI21" s="9">
        <v>8</v>
      </c>
      <c r="DJ21" s="9">
        <v>6</v>
      </c>
      <c r="DK21" s="9">
        <v>5</v>
      </c>
      <c r="DL21" s="9">
        <v>7</v>
      </c>
      <c r="DM21" s="9">
        <v>1</v>
      </c>
      <c r="DN21" s="9">
        <v>4.0794259000037423</v>
      </c>
      <c r="DO21" s="6">
        <v>111.36363636363626</v>
      </c>
      <c r="DP21" s="9">
        <v>141.78793727523694</v>
      </c>
      <c r="DQ21" s="2">
        <v>0.12758014805951792</v>
      </c>
      <c r="DR21" s="2">
        <v>3</v>
      </c>
    </row>
    <row r="22" spans="1:122" x14ac:dyDescent="0.25">
      <c r="A22" s="9">
        <v>18</v>
      </c>
      <c r="B22" s="9" t="s">
        <v>29</v>
      </c>
      <c r="C22" s="9">
        <v>21</v>
      </c>
      <c r="D22" s="9" t="s">
        <v>47</v>
      </c>
      <c r="E22" s="10">
        <v>0.68055555555555558</v>
      </c>
      <c r="F22" s="9">
        <v>1</v>
      </c>
      <c r="G22" s="9">
        <v>0</v>
      </c>
      <c r="H22" s="9">
        <v>6</v>
      </c>
      <c r="I22" s="9">
        <v>7</v>
      </c>
      <c r="J22" s="9">
        <v>6</v>
      </c>
      <c r="K22" s="9">
        <v>7</v>
      </c>
      <c r="L22" s="9">
        <v>6</v>
      </c>
      <c r="M22" s="9">
        <v>8</v>
      </c>
      <c r="N22" s="9">
        <v>8</v>
      </c>
      <c r="O22" s="9">
        <v>0.63126454583668457</v>
      </c>
      <c r="P22" s="11">
        <v>206.12244897959181</v>
      </c>
      <c r="Q22" s="9">
        <v>143.8326291067217</v>
      </c>
      <c r="R22" s="2">
        <v>0.11925209519846638</v>
      </c>
      <c r="S22" s="10">
        <v>0.66666666666666663</v>
      </c>
      <c r="T22" s="12">
        <v>0</v>
      </c>
      <c r="U22" s="12">
        <v>1</v>
      </c>
      <c r="V22" s="12">
        <v>2</v>
      </c>
      <c r="W22" s="12">
        <v>5</v>
      </c>
      <c r="X22" s="12">
        <v>8</v>
      </c>
      <c r="Y22" s="12">
        <v>8</v>
      </c>
      <c r="Z22" s="12">
        <v>8</v>
      </c>
      <c r="AA22" s="12">
        <v>8</v>
      </c>
      <c r="AB22" s="12">
        <v>8</v>
      </c>
      <c r="AC22" s="9">
        <v>0.45237620555335273</v>
      </c>
      <c r="AD22" s="11">
        <v>241.66666666666652</v>
      </c>
      <c r="AE22" s="9">
        <v>125.30802998400469</v>
      </c>
      <c r="AF22" s="2">
        <v>0.10091921877906419</v>
      </c>
      <c r="AG22" s="10">
        <v>0.43055555555555558</v>
      </c>
      <c r="AH22" s="12">
        <v>0</v>
      </c>
      <c r="AI22" s="12">
        <v>0</v>
      </c>
      <c r="AJ22" s="12">
        <v>0</v>
      </c>
      <c r="AK22" s="12">
        <v>0</v>
      </c>
      <c r="AL22" s="12">
        <v>4</v>
      </c>
      <c r="AM22" s="12">
        <v>6</v>
      </c>
      <c r="AN22" s="12">
        <v>7</v>
      </c>
      <c r="AO22" s="12">
        <v>8</v>
      </c>
      <c r="AP22" s="12">
        <v>6</v>
      </c>
      <c r="AQ22" s="9">
        <v>0.60807204305858575</v>
      </c>
      <c r="AR22" s="11">
        <v>319.35483870967732</v>
      </c>
      <c r="AS22" s="9">
        <v>88.059701481290418</v>
      </c>
      <c r="AT22" s="2">
        <v>6.6744517015159002E-2</v>
      </c>
      <c r="AU22" s="10">
        <v>0.3888888888888889</v>
      </c>
      <c r="AV22" s="12">
        <v>0</v>
      </c>
      <c r="AW22" s="12">
        <v>0</v>
      </c>
      <c r="AX22" s="12">
        <v>0</v>
      </c>
      <c r="AY22" s="12">
        <v>1</v>
      </c>
      <c r="AZ22" s="12">
        <v>0</v>
      </c>
      <c r="BA22" s="12">
        <v>3</v>
      </c>
      <c r="BB22" s="12">
        <v>8</v>
      </c>
      <c r="BC22" s="12">
        <v>8</v>
      </c>
      <c r="BD22" s="12">
        <v>8</v>
      </c>
      <c r="BE22" s="9">
        <v>4.3182284357225704</v>
      </c>
      <c r="BF22" s="11">
        <v>364.28571428571422</v>
      </c>
      <c r="BG22" s="9">
        <v>81.048902078073979</v>
      </c>
      <c r="BH22" s="2">
        <v>5.9407572203823859E-2</v>
      </c>
      <c r="BI22" s="2">
        <v>3</v>
      </c>
      <c r="BJ22" s="35" t="s">
        <v>62</v>
      </c>
      <c r="BK22" s="9">
        <v>23</v>
      </c>
      <c r="BL22" s="2">
        <v>-37</v>
      </c>
      <c r="BM22" s="2">
        <v>156.52173913043478</v>
      </c>
      <c r="BN22">
        <v>13.694981800043099</v>
      </c>
      <c r="BO22">
        <v>14.6224631000077</v>
      </c>
      <c r="BP22">
        <v>12.9550527000101</v>
      </c>
      <c r="BQ22">
        <v>13.317589499987704</v>
      </c>
      <c r="BR22">
        <v>15.182549200020702</v>
      </c>
      <c r="BS22">
        <v>14.82307889999359</v>
      </c>
      <c r="BT22">
        <v>17.519580599968009</v>
      </c>
      <c r="BU22">
        <v>17.938742400030009</v>
      </c>
      <c r="BV22">
        <v>18.789202500019002</v>
      </c>
      <c r="BW22">
        <v>16.233770899939998</v>
      </c>
      <c r="BX22">
        <v>15.327508699964</v>
      </c>
      <c r="BY22">
        <v>17.373455199994993</v>
      </c>
      <c r="BZ22">
        <v>16.894247699994992</v>
      </c>
      <c r="CA22">
        <v>16.774201100109991</v>
      </c>
      <c r="CB22">
        <v>16.91447879991</v>
      </c>
      <c r="CC22">
        <v>18.022502799984039</v>
      </c>
      <c r="CD22">
        <v>17.580878900014966</v>
      </c>
      <c r="CE22">
        <v>17.251857900060031</v>
      </c>
      <c r="CF22" s="2">
        <v>6.1786745944473829</v>
      </c>
      <c r="CG22" s="2">
        <v>1.1441059565846583</v>
      </c>
      <c r="CH22" s="2">
        <v>7.0716915029450086E-2</v>
      </c>
      <c r="CI22" s="9">
        <v>84.595715200062898</v>
      </c>
      <c r="CJ22" s="9">
        <v>103.18226029991601</v>
      </c>
      <c r="CK22" s="9">
        <v>103.43816720007402</v>
      </c>
      <c r="CL22" s="9">
        <v>37.072047566684319</v>
      </c>
      <c r="CM22" s="9">
        <v>5.9509231563430003</v>
      </c>
      <c r="CN22" s="2">
        <v>6.1304189058698617E-2</v>
      </c>
      <c r="CO22" s="10">
        <v>0.45833333333333331</v>
      </c>
      <c r="CP22" s="9">
        <v>0</v>
      </c>
      <c r="CQ22" s="9">
        <v>0</v>
      </c>
      <c r="CR22" s="9">
        <v>0</v>
      </c>
      <c r="CS22" s="9">
        <v>3</v>
      </c>
      <c r="CT22" s="9">
        <v>7</v>
      </c>
      <c r="CU22" s="9">
        <v>8</v>
      </c>
      <c r="CV22" s="9">
        <v>7</v>
      </c>
      <c r="CW22" s="9">
        <v>5</v>
      </c>
      <c r="CX22" s="9">
        <v>3</v>
      </c>
      <c r="CY22" s="9">
        <v>4.0256919169208958</v>
      </c>
      <c r="CZ22" s="11">
        <v>239.39393939393949</v>
      </c>
      <c r="DA22" s="9">
        <v>96.736868210925849</v>
      </c>
      <c r="DB22" s="2">
        <v>7.8051751857226223E-2</v>
      </c>
      <c r="DC22" s="2">
        <v>3</v>
      </c>
      <c r="DD22" s="1">
        <v>0.3888888888888889</v>
      </c>
      <c r="DE22" s="12">
        <v>0</v>
      </c>
      <c r="DF22" s="12">
        <v>2</v>
      </c>
      <c r="DG22" s="12">
        <v>3</v>
      </c>
      <c r="DH22" s="12">
        <v>5</v>
      </c>
      <c r="DI22" s="12">
        <v>7</v>
      </c>
      <c r="DJ22" s="12">
        <v>6</v>
      </c>
      <c r="DK22" s="12">
        <v>3</v>
      </c>
      <c r="DL22" s="12">
        <v>2</v>
      </c>
      <c r="DM22" s="12">
        <v>0</v>
      </c>
      <c r="DN22" s="9">
        <v>3.979664644627622</v>
      </c>
      <c r="DO22" s="6">
        <v>103.57142857142844</v>
      </c>
      <c r="DP22" s="9">
        <v>107.37986564193778</v>
      </c>
      <c r="DQ22" s="2">
        <v>9.730214362376241E-2</v>
      </c>
      <c r="DR22" s="2">
        <v>3</v>
      </c>
    </row>
    <row r="23" spans="1:122" x14ac:dyDescent="0.25">
      <c r="A23" s="9">
        <v>19</v>
      </c>
      <c r="B23" s="9" t="s">
        <v>29</v>
      </c>
      <c r="C23" s="9">
        <v>23</v>
      </c>
      <c r="D23" s="9" t="s">
        <v>48</v>
      </c>
      <c r="E23" s="10">
        <v>0.39436619718309857</v>
      </c>
      <c r="F23" s="9">
        <v>4</v>
      </c>
      <c r="G23" s="9">
        <v>3</v>
      </c>
      <c r="H23" s="9">
        <v>2</v>
      </c>
      <c r="I23" s="9">
        <v>6</v>
      </c>
      <c r="J23" s="9">
        <v>3</v>
      </c>
      <c r="K23" s="9">
        <v>3</v>
      </c>
      <c r="L23" s="9">
        <v>2</v>
      </c>
      <c r="M23" s="9">
        <v>2</v>
      </c>
      <c r="N23" s="9">
        <v>3</v>
      </c>
      <c r="O23" s="9">
        <v>0.36653698028334408</v>
      </c>
      <c r="P23" s="11">
        <v>64.285714285714221</v>
      </c>
      <c r="Q23" s="9">
        <v>170.26882440357517</v>
      </c>
      <c r="R23" s="2">
        <v>0.15998413031208406</v>
      </c>
      <c r="S23" s="10">
        <v>0.5</v>
      </c>
      <c r="T23" s="12">
        <v>3</v>
      </c>
      <c r="U23" s="12">
        <v>2</v>
      </c>
      <c r="V23" s="12">
        <v>4</v>
      </c>
      <c r="W23" s="12">
        <v>2</v>
      </c>
      <c r="X23" s="12">
        <v>5</v>
      </c>
      <c r="Y23" s="12">
        <v>5</v>
      </c>
      <c r="Z23" s="12">
        <v>3</v>
      </c>
      <c r="AA23" s="12">
        <v>5</v>
      </c>
      <c r="AB23" s="12">
        <v>6</v>
      </c>
      <c r="AC23" s="9">
        <v>0.47045185000003165</v>
      </c>
      <c r="AD23" s="11">
        <v>162.85714285714289</v>
      </c>
      <c r="AE23" s="9">
        <v>172.21800840913289</v>
      </c>
      <c r="AF23" s="2">
        <v>0.14809902443045825</v>
      </c>
      <c r="AG23" s="10">
        <v>0.40579710144927539</v>
      </c>
      <c r="AH23" s="12">
        <v>2</v>
      </c>
      <c r="AI23" s="12">
        <v>3</v>
      </c>
      <c r="AJ23" s="12">
        <v>4</v>
      </c>
      <c r="AK23" s="12">
        <v>5</v>
      </c>
      <c r="AL23" s="12">
        <v>1</v>
      </c>
      <c r="AM23" s="12">
        <v>6</v>
      </c>
      <c r="AN23" s="12">
        <v>0</v>
      </c>
      <c r="AO23" s="12">
        <v>3</v>
      </c>
      <c r="AP23" s="12">
        <v>4</v>
      </c>
      <c r="AQ23" s="9">
        <v>0.5625534927475877</v>
      </c>
      <c r="AR23" s="11">
        <v>103.57142857142844</v>
      </c>
      <c r="AS23" s="9">
        <v>169.56872398064291</v>
      </c>
      <c r="AT23" s="2">
        <v>0.15365450716692564</v>
      </c>
      <c r="AU23" s="10">
        <v>0.3888888888888889</v>
      </c>
      <c r="AV23" s="12">
        <v>4</v>
      </c>
      <c r="AW23" s="12">
        <v>2</v>
      </c>
      <c r="AX23" s="12">
        <v>2</v>
      </c>
      <c r="AY23" s="12">
        <v>3</v>
      </c>
      <c r="AZ23" s="12">
        <v>3</v>
      </c>
      <c r="BA23" s="12">
        <v>3</v>
      </c>
      <c r="BB23" s="12">
        <v>2</v>
      </c>
      <c r="BC23" s="12">
        <v>3</v>
      </c>
      <c r="BD23" s="12">
        <v>6</v>
      </c>
      <c r="BE23" s="9">
        <v>2.7527943154892092</v>
      </c>
      <c r="BF23" s="11">
        <v>139.28571428571422</v>
      </c>
      <c r="BG23" s="9">
        <v>190.21385684564871</v>
      </c>
      <c r="BH23" s="2">
        <v>0.16695887121248162</v>
      </c>
      <c r="BI23" s="2">
        <v>2</v>
      </c>
      <c r="BJ23" s="35" t="s">
        <v>62</v>
      </c>
      <c r="BK23" s="9">
        <v>23</v>
      </c>
      <c r="BL23" s="2">
        <v>-37</v>
      </c>
      <c r="BM23" s="2">
        <v>156.52173913043478</v>
      </c>
      <c r="BN23" s="9">
        <v>6.7379041999810507</v>
      </c>
      <c r="BO23" s="9">
        <v>7.2588551000227</v>
      </c>
      <c r="BP23" s="9">
        <v>8.3872098000137996</v>
      </c>
      <c r="BQ23" s="9">
        <v>9.1162177000077982</v>
      </c>
      <c r="BR23" s="9">
        <v>8.8081416999920989</v>
      </c>
      <c r="BS23" s="9">
        <v>9.0301626999863061</v>
      </c>
      <c r="BT23" s="9">
        <v>7.5444128999952937</v>
      </c>
      <c r="BU23" s="9">
        <v>7.3997760000056019</v>
      </c>
      <c r="BV23" s="9">
        <v>7.6434214999895005</v>
      </c>
      <c r="BW23" s="9">
        <v>7.3363796999909994</v>
      </c>
      <c r="BX23" s="9">
        <v>8.5086372999940068</v>
      </c>
      <c r="BY23" s="9">
        <v>8.220300799991989</v>
      </c>
      <c r="BZ23" s="9">
        <v>6.554784000035994</v>
      </c>
      <c r="CA23" s="9">
        <v>7.1151654999700042</v>
      </c>
      <c r="CB23" s="9">
        <v>7.491660600004991</v>
      </c>
      <c r="CC23" s="9">
        <v>8.9944007999729934</v>
      </c>
      <c r="CD23" s="9">
        <v>7.6324930000120048</v>
      </c>
      <c r="CE23" s="9">
        <v>8.6576660000129948</v>
      </c>
      <c r="CF23" s="2">
        <v>-2.0868005944455472</v>
      </c>
      <c r="CG23" s="2">
        <v>0.53313921838801526</v>
      </c>
      <c r="CH23" s="2">
        <v>6.7373408790102368E-2</v>
      </c>
      <c r="CI23" s="9">
        <v>49.338491200003759</v>
      </c>
      <c r="CJ23" s="9">
        <v>46.652928199967391</v>
      </c>
      <c r="CK23" s="9">
        <v>46.446169900008982</v>
      </c>
      <c r="CL23" s="9">
        <v>-12.520803566673294</v>
      </c>
      <c r="CM23" s="9">
        <v>0.8886043698857804</v>
      </c>
      <c r="CN23" s="2">
        <v>1.871565731180002E-2</v>
      </c>
      <c r="CO23" s="10">
        <v>0.63888888888888884</v>
      </c>
      <c r="CP23" s="9">
        <v>1</v>
      </c>
      <c r="CQ23" s="9">
        <v>3</v>
      </c>
      <c r="CR23" s="9">
        <v>6</v>
      </c>
      <c r="CS23" s="9">
        <v>7</v>
      </c>
      <c r="CT23" s="9">
        <v>7</v>
      </c>
      <c r="CU23" s="9">
        <v>7</v>
      </c>
      <c r="CV23" s="9">
        <v>5</v>
      </c>
      <c r="CW23" s="9">
        <v>5</v>
      </c>
      <c r="CX23" s="9">
        <v>5</v>
      </c>
      <c r="CY23" s="9">
        <v>3.4505931971820769</v>
      </c>
      <c r="CZ23" s="11">
        <v>143.47826086956525</v>
      </c>
      <c r="DA23" s="9">
        <v>146.60110576245683</v>
      </c>
      <c r="DB23" s="2">
        <v>0.12820629021051358</v>
      </c>
      <c r="DC23" s="2">
        <v>3</v>
      </c>
      <c r="DD23" s="1">
        <v>0.58333333333333337</v>
      </c>
      <c r="DE23" s="12">
        <v>2</v>
      </c>
      <c r="DF23" s="12">
        <v>8</v>
      </c>
      <c r="DG23" s="12">
        <v>8</v>
      </c>
      <c r="DH23" s="12">
        <v>6</v>
      </c>
      <c r="DI23" s="12">
        <v>6</v>
      </c>
      <c r="DJ23" s="12">
        <v>3</v>
      </c>
      <c r="DK23" s="12">
        <v>2</v>
      </c>
      <c r="DL23" s="12">
        <v>5</v>
      </c>
      <c r="DM23" s="12">
        <v>2</v>
      </c>
      <c r="DN23" s="9">
        <v>3.7632397915528126</v>
      </c>
      <c r="DO23" s="6">
        <v>42.857142857142662</v>
      </c>
      <c r="DP23" s="9">
        <v>153.06335428563582</v>
      </c>
      <c r="DQ23" s="2">
        <v>0.14677307945197959</v>
      </c>
      <c r="DR23" s="2">
        <v>3</v>
      </c>
    </row>
    <row r="24" spans="1:122" x14ac:dyDescent="0.25">
      <c r="A24" s="9">
        <v>20</v>
      </c>
      <c r="B24" s="9" t="s">
        <v>29</v>
      </c>
      <c r="C24" s="9">
        <v>26</v>
      </c>
      <c r="D24" s="9" t="s">
        <v>49</v>
      </c>
      <c r="E24" s="10">
        <v>0.42253521126760563</v>
      </c>
      <c r="F24" s="9">
        <v>8</v>
      </c>
      <c r="G24" s="9">
        <v>5</v>
      </c>
      <c r="H24" s="9">
        <v>8</v>
      </c>
      <c r="I24" s="9">
        <v>5</v>
      </c>
      <c r="J24" s="9">
        <v>1</v>
      </c>
      <c r="K24" s="9">
        <v>2</v>
      </c>
      <c r="L24" s="9">
        <v>1</v>
      </c>
      <c r="M24" s="9">
        <v>0</v>
      </c>
      <c r="N24" s="9">
        <v>0</v>
      </c>
      <c r="O24" s="9">
        <v>0.96722830704197038</v>
      </c>
      <c r="P24" s="11">
        <v>-113.33333333333337</v>
      </c>
      <c r="Q24" s="9">
        <v>109.77762350416512</v>
      </c>
      <c r="R24" s="2">
        <v>0.12380934981672759</v>
      </c>
      <c r="S24" s="10">
        <v>0.47887323943661969</v>
      </c>
      <c r="T24" s="9">
        <v>3</v>
      </c>
      <c r="U24" s="9">
        <v>2</v>
      </c>
      <c r="V24" s="9">
        <v>7</v>
      </c>
      <c r="W24" s="9">
        <v>7</v>
      </c>
      <c r="X24" s="9">
        <v>6</v>
      </c>
      <c r="Y24" s="9">
        <v>6</v>
      </c>
      <c r="Z24" s="9">
        <v>3</v>
      </c>
      <c r="AA24" s="9">
        <v>0</v>
      </c>
      <c r="AB24" s="9">
        <v>0</v>
      </c>
      <c r="AC24" s="9">
        <v>0.79860728591579089</v>
      </c>
      <c r="AD24" s="11">
        <v>20.58823529411768</v>
      </c>
      <c r="AE24" s="9">
        <v>114.25514681985663</v>
      </c>
      <c r="AF24" s="2">
        <v>0.1119502879502918</v>
      </c>
      <c r="AG24" s="10">
        <v>0.41666666666666669</v>
      </c>
      <c r="AH24" s="9">
        <v>0</v>
      </c>
      <c r="AI24" s="9">
        <v>4</v>
      </c>
      <c r="AJ24" s="9">
        <v>7</v>
      </c>
      <c r="AK24" s="9">
        <v>5</v>
      </c>
      <c r="AL24" s="9">
        <v>8</v>
      </c>
      <c r="AM24" s="9">
        <v>4</v>
      </c>
      <c r="AN24" s="9">
        <v>1</v>
      </c>
      <c r="AO24" s="9">
        <v>1</v>
      </c>
      <c r="AP24" s="9">
        <v>0</v>
      </c>
      <c r="AQ24" s="9">
        <v>0.53239480555205909</v>
      </c>
      <c r="AR24" s="11">
        <v>26.666666666666742</v>
      </c>
      <c r="AS24" s="9">
        <v>102.93340479272132</v>
      </c>
      <c r="AT24" s="2">
        <v>0.10025980986304024</v>
      </c>
      <c r="AU24" s="10">
        <v>0.4861111111111111</v>
      </c>
      <c r="AV24" s="9">
        <v>0</v>
      </c>
      <c r="AW24" s="9">
        <v>1</v>
      </c>
      <c r="AX24" s="9">
        <v>8</v>
      </c>
      <c r="AY24" s="9">
        <v>4</v>
      </c>
      <c r="AZ24" s="9">
        <v>6</v>
      </c>
      <c r="BA24" s="9">
        <v>4</v>
      </c>
      <c r="BB24" s="9">
        <v>6</v>
      </c>
      <c r="BC24" s="9">
        <v>4</v>
      </c>
      <c r="BD24" s="9">
        <v>2</v>
      </c>
      <c r="BE24" s="9">
        <v>4.1079577538435332</v>
      </c>
      <c r="BF24" s="11">
        <v>137.14285714285734</v>
      </c>
      <c r="BG24" s="9">
        <v>133.04266283675275</v>
      </c>
      <c r="BH24" s="2">
        <v>0.11699731656498356</v>
      </c>
      <c r="BI24" s="2">
        <v>3</v>
      </c>
      <c r="BJ24" s="35">
        <v>5</v>
      </c>
      <c r="BK24" s="9">
        <v>39</v>
      </c>
      <c r="BL24" s="2">
        <v>-21</v>
      </c>
      <c r="BM24" s="2">
        <v>92.307692307692307</v>
      </c>
      <c r="BN24" s="9">
        <v>10.33</v>
      </c>
      <c r="BO24" s="9">
        <v>10.87</v>
      </c>
      <c r="BP24" s="9">
        <v>10.77</v>
      </c>
      <c r="BQ24" s="9">
        <v>10.87</v>
      </c>
      <c r="BR24" s="9">
        <v>11.19</v>
      </c>
      <c r="BS24" s="9">
        <v>10.59</v>
      </c>
      <c r="BT24" s="9">
        <v>10.66</v>
      </c>
      <c r="BU24" s="9">
        <v>10.79</v>
      </c>
      <c r="BV24" s="9">
        <v>11.54</v>
      </c>
      <c r="BW24" s="9">
        <v>10.97</v>
      </c>
      <c r="BX24" s="9">
        <v>11.45</v>
      </c>
      <c r="BY24" s="9">
        <v>11.75</v>
      </c>
      <c r="BZ24" s="9">
        <v>10.51</v>
      </c>
      <c r="CA24" s="9">
        <v>11.09</v>
      </c>
      <c r="CB24" s="9">
        <v>11.1</v>
      </c>
      <c r="CC24" s="9">
        <v>11.13</v>
      </c>
      <c r="CD24" s="9">
        <v>11.64</v>
      </c>
      <c r="CE24" s="9">
        <v>11.3</v>
      </c>
      <c r="CF24" s="2">
        <v>1.0305555555555532</v>
      </c>
      <c r="CG24" s="2">
        <v>0.26195227578740488</v>
      </c>
      <c r="CH24" s="2">
        <v>2.3747876928598786E-2</v>
      </c>
      <c r="CI24" s="9">
        <v>64.61999999999999</v>
      </c>
      <c r="CJ24" s="9">
        <v>67.16</v>
      </c>
      <c r="CK24" s="9">
        <v>66.77000000000001</v>
      </c>
      <c r="CL24" s="9">
        <v>6.1833333333333229</v>
      </c>
      <c r="CM24" s="9">
        <v>0.75331581812603277</v>
      </c>
      <c r="CN24" s="2">
        <v>1.1382258647081837E-2</v>
      </c>
      <c r="CO24" s="10">
        <v>0.31944444444444442</v>
      </c>
      <c r="CP24" s="9">
        <v>2</v>
      </c>
      <c r="CQ24" s="9">
        <v>6</v>
      </c>
      <c r="CR24" s="9">
        <v>6</v>
      </c>
      <c r="CS24" s="9">
        <v>6</v>
      </c>
      <c r="CT24" s="9">
        <v>2</v>
      </c>
      <c r="CU24" s="9">
        <v>1</v>
      </c>
      <c r="CV24" s="9">
        <v>0</v>
      </c>
      <c r="CW24" s="9">
        <v>0</v>
      </c>
      <c r="CX24" s="9">
        <v>0</v>
      </c>
      <c r="CY24" s="9">
        <v>3.8746982746491887</v>
      </c>
      <c r="CZ24" s="11">
        <v>-86.956521739130494</v>
      </c>
      <c r="DA24" s="9">
        <v>85.09619937134687</v>
      </c>
      <c r="DB24" s="2">
        <v>9.3200599311475146E-2</v>
      </c>
      <c r="DC24" s="2">
        <v>3</v>
      </c>
      <c r="DD24" s="1">
        <v>0.29166666666666669</v>
      </c>
      <c r="DE24" s="9">
        <v>0</v>
      </c>
      <c r="DF24" s="9">
        <v>5</v>
      </c>
      <c r="DG24" s="9">
        <v>7</v>
      </c>
      <c r="DH24" s="9">
        <v>6</v>
      </c>
      <c r="DI24" s="9">
        <v>2</v>
      </c>
      <c r="DJ24" s="9">
        <v>1</v>
      </c>
      <c r="DK24" s="9">
        <v>0</v>
      </c>
      <c r="DL24" s="9">
        <v>0</v>
      </c>
      <c r="DM24" s="9">
        <v>0</v>
      </c>
      <c r="DN24" s="9">
        <v>3.7254050228561622</v>
      </c>
      <c r="DO24" s="6">
        <v>-61.904761904761926</v>
      </c>
      <c r="DP24" s="9">
        <v>73.523860566229502</v>
      </c>
      <c r="DQ24" s="2">
        <v>7.8375688928467996E-2</v>
      </c>
      <c r="DR24" s="2">
        <v>3</v>
      </c>
    </row>
    <row r="25" spans="1:122" x14ac:dyDescent="0.25">
      <c r="A25" s="9">
        <v>21</v>
      </c>
      <c r="B25" s="9" t="s">
        <v>29</v>
      </c>
      <c r="C25" s="9">
        <v>20</v>
      </c>
      <c r="D25" s="9" t="s">
        <v>50</v>
      </c>
      <c r="E25" s="10">
        <v>0.45833333333333331</v>
      </c>
      <c r="F25" s="9">
        <v>0</v>
      </c>
      <c r="G25" s="9">
        <v>0</v>
      </c>
      <c r="H25" s="9">
        <v>2</v>
      </c>
      <c r="I25" s="9">
        <v>2</v>
      </c>
      <c r="J25" s="9">
        <v>0</v>
      </c>
      <c r="K25" s="9">
        <v>8</v>
      </c>
      <c r="L25" s="9">
        <v>6</v>
      </c>
      <c r="M25" s="9">
        <v>7</v>
      </c>
      <c r="N25" s="9">
        <v>8</v>
      </c>
      <c r="O25" s="9">
        <v>1.0756225791798084</v>
      </c>
      <c r="P25" s="11">
        <v>303.030303030303</v>
      </c>
      <c r="Q25" s="9">
        <v>115.62267246310941</v>
      </c>
      <c r="R25" s="2">
        <v>8.8733678867037452E-2</v>
      </c>
      <c r="S25" s="10">
        <v>0.41666666666666669</v>
      </c>
      <c r="T25" s="12">
        <v>0</v>
      </c>
      <c r="U25" s="12">
        <v>0</v>
      </c>
      <c r="V25" s="12">
        <v>0</v>
      </c>
      <c r="W25" s="12">
        <v>0</v>
      </c>
      <c r="X25" s="12">
        <v>2</v>
      </c>
      <c r="Y25" s="12">
        <v>6</v>
      </c>
      <c r="Z25" s="12">
        <v>8</v>
      </c>
      <c r="AA25" s="12">
        <v>7</v>
      </c>
      <c r="AB25" s="12">
        <v>7</v>
      </c>
      <c r="AC25" s="9">
        <v>0.98510341388943068</v>
      </c>
      <c r="AD25" s="11">
        <v>336.66666666666674</v>
      </c>
      <c r="AE25" s="9">
        <v>82.57843996602395</v>
      </c>
      <c r="AF25" s="2">
        <v>6.1779381520716166E-2</v>
      </c>
      <c r="AG25" s="10">
        <v>0.30434782608695654</v>
      </c>
      <c r="AH25" s="12">
        <v>0</v>
      </c>
      <c r="AI25" s="12">
        <v>0</v>
      </c>
      <c r="AJ25" s="12">
        <v>0</v>
      </c>
      <c r="AK25" s="12">
        <v>0</v>
      </c>
      <c r="AL25" s="12">
        <v>1</v>
      </c>
      <c r="AM25" s="12">
        <v>4</v>
      </c>
      <c r="AN25" s="12">
        <v>4</v>
      </c>
      <c r="AO25" s="12">
        <v>5</v>
      </c>
      <c r="AP25" s="12">
        <v>7</v>
      </c>
      <c r="AQ25" s="9">
        <v>1.1739721869631354</v>
      </c>
      <c r="AR25" s="11">
        <v>361.90476190476193</v>
      </c>
      <c r="AS25" s="9">
        <v>84.492022594361941</v>
      </c>
      <c r="AT25" s="2">
        <v>6.2039597009846181E-2</v>
      </c>
      <c r="AU25" s="10">
        <v>0.2</v>
      </c>
      <c r="AV25" s="12">
        <v>0</v>
      </c>
      <c r="AW25" s="12">
        <v>0</v>
      </c>
      <c r="AX25" s="12">
        <v>0</v>
      </c>
      <c r="AY25" s="12">
        <v>0</v>
      </c>
      <c r="AZ25" s="12">
        <v>0</v>
      </c>
      <c r="BA25" s="12">
        <v>1</v>
      </c>
      <c r="BB25" s="12">
        <v>6</v>
      </c>
      <c r="BC25" s="12">
        <v>3</v>
      </c>
      <c r="BD25" s="12">
        <v>4</v>
      </c>
      <c r="BE25" s="9">
        <v>3.5997613118850067</v>
      </c>
      <c r="BF25" s="11">
        <v>371.42857142857133</v>
      </c>
      <c r="BG25" s="9">
        <v>64.638336463868924</v>
      </c>
      <c r="BH25" s="2">
        <v>4.7132120338237764E-2</v>
      </c>
      <c r="BI25" s="2">
        <v>3</v>
      </c>
      <c r="BJ25" s="35" t="s">
        <v>62</v>
      </c>
      <c r="BK25" s="9">
        <v>13</v>
      </c>
      <c r="BL25" s="2">
        <v>-47</v>
      </c>
      <c r="BM25" s="2">
        <v>276.92307692307691</v>
      </c>
      <c r="BN25" s="9">
        <v>14.863925700075841</v>
      </c>
      <c r="BO25" s="9">
        <v>15.262010299600696</v>
      </c>
      <c r="BP25" s="9">
        <v>16.228523900266701</v>
      </c>
      <c r="BQ25" s="9">
        <v>16.961829799693099</v>
      </c>
      <c r="BR25" s="9">
        <v>15.228859500028207</v>
      </c>
      <c r="BS25" s="9">
        <v>14.462422800250394</v>
      </c>
      <c r="BT25" s="9">
        <v>15.59523059986499</v>
      </c>
      <c r="BU25" s="9">
        <v>16.012548000086014</v>
      </c>
      <c r="BV25" s="9">
        <v>14.744814299978998</v>
      </c>
      <c r="BW25" s="9">
        <v>14.962574599775991</v>
      </c>
      <c r="BX25" s="9">
        <v>14.696345900185008</v>
      </c>
      <c r="BY25" s="9">
        <v>14.826654700097009</v>
      </c>
      <c r="BZ25" s="9">
        <v>15.462251299993</v>
      </c>
      <c r="CA25" s="9">
        <v>15.678434299770004</v>
      </c>
      <c r="CB25" s="9">
        <v>16.296208800282983</v>
      </c>
      <c r="CC25" s="9">
        <v>14.979707799852008</v>
      </c>
      <c r="CD25" s="9">
        <v>14.861913300118999</v>
      </c>
      <c r="CE25" s="9">
        <v>15.228522799909001</v>
      </c>
      <c r="CF25" s="2">
        <v>5.3529321333238293</v>
      </c>
      <c r="CG25" s="2">
        <v>0.43650729426377832</v>
      </c>
      <c r="CH25" s="2">
        <v>2.8431526334720843E-2</v>
      </c>
      <c r="CI25" s="9">
        <v>93.00757199991493</v>
      </c>
      <c r="CJ25" s="9">
        <v>90.83816809998801</v>
      </c>
      <c r="CK25" s="9">
        <v>92.507038299925995</v>
      </c>
      <c r="CL25" s="9">
        <v>32.117592799942983</v>
      </c>
      <c r="CM25" s="9">
        <v>0.62558536732775083</v>
      </c>
      <c r="CN25" s="2">
        <v>6.7911606058396485E-3</v>
      </c>
      <c r="CO25" s="10">
        <v>0.31944444444444442</v>
      </c>
      <c r="CP25" s="9">
        <v>0</v>
      </c>
      <c r="CQ25" s="9">
        <v>0</v>
      </c>
      <c r="CR25" s="9">
        <v>0</v>
      </c>
      <c r="CS25" s="9">
        <v>0</v>
      </c>
      <c r="CT25" s="9">
        <v>1</v>
      </c>
      <c r="CU25" s="9">
        <v>3</v>
      </c>
      <c r="CV25" s="9">
        <v>6</v>
      </c>
      <c r="CW25" s="9">
        <v>6</v>
      </c>
      <c r="CX25" s="9">
        <v>7</v>
      </c>
      <c r="CY25" s="9">
        <v>3.7133132627359395</v>
      </c>
      <c r="CZ25" s="11">
        <v>365.21739130434776</v>
      </c>
      <c r="DA25" s="9">
        <v>78.580780862644687</v>
      </c>
      <c r="DB25" s="2">
        <v>5.755917069556777E-2</v>
      </c>
      <c r="DC25" s="2">
        <v>3</v>
      </c>
      <c r="DD25" s="1">
        <v>0.375</v>
      </c>
      <c r="DE25" s="12">
        <v>1</v>
      </c>
      <c r="DF25" s="12">
        <v>7</v>
      </c>
      <c r="DG25" s="12">
        <v>8</v>
      </c>
      <c r="DH25" s="12">
        <v>7</v>
      </c>
      <c r="DI25" s="12">
        <v>4</v>
      </c>
      <c r="DJ25" s="12">
        <v>0</v>
      </c>
      <c r="DK25" s="12">
        <v>0</v>
      </c>
      <c r="DL25" s="12">
        <v>0</v>
      </c>
      <c r="DM25" s="12">
        <v>0</v>
      </c>
      <c r="DN25" s="9">
        <v>4.0524663499981424</v>
      </c>
      <c r="DO25" s="6">
        <v>-77.777777777777942</v>
      </c>
      <c r="DP25" s="9">
        <v>74.19121483049517</v>
      </c>
      <c r="DQ25" s="2">
        <v>8.0448305237886347E-2</v>
      </c>
      <c r="DR25" s="2">
        <v>3</v>
      </c>
    </row>
    <row r="26" spans="1:122" x14ac:dyDescent="0.25">
      <c r="A26" s="9">
        <v>22</v>
      </c>
      <c r="B26" s="9" t="s">
        <v>29</v>
      </c>
      <c r="C26" s="9">
        <v>22</v>
      </c>
      <c r="D26" s="9" t="s">
        <v>51</v>
      </c>
      <c r="E26" s="10">
        <v>0.44444444444444442</v>
      </c>
      <c r="F26" s="9">
        <v>2</v>
      </c>
      <c r="G26" s="9">
        <v>3</v>
      </c>
      <c r="H26" s="9">
        <v>5</v>
      </c>
      <c r="I26" s="9">
        <v>5</v>
      </c>
      <c r="J26" s="9">
        <v>6</v>
      </c>
      <c r="K26" s="9">
        <v>8</v>
      </c>
      <c r="L26" s="9">
        <v>3</v>
      </c>
      <c r="M26" s="9">
        <v>0</v>
      </c>
      <c r="N26" s="9">
        <v>0</v>
      </c>
      <c r="O26" s="9">
        <v>1.1226874236082174</v>
      </c>
      <c r="P26" s="11">
        <v>43.75</v>
      </c>
      <c r="Q26" s="9">
        <v>115.52658611596456</v>
      </c>
      <c r="R26" s="2">
        <v>0.11068415436260078</v>
      </c>
      <c r="S26" s="10">
        <v>0.34722222222222221</v>
      </c>
      <c r="T26" s="12">
        <v>1</v>
      </c>
      <c r="U26" s="12">
        <v>3</v>
      </c>
      <c r="V26" s="12">
        <v>8</v>
      </c>
      <c r="W26" s="12">
        <v>7</v>
      </c>
      <c r="X26" s="12">
        <v>4</v>
      </c>
      <c r="Y26" s="12">
        <v>2</v>
      </c>
      <c r="Z26" s="12">
        <v>0</v>
      </c>
      <c r="AA26" s="12">
        <v>0</v>
      </c>
      <c r="AB26" s="12">
        <v>0</v>
      </c>
      <c r="AC26" s="9">
        <v>1.0578280777813382</v>
      </c>
      <c r="AD26" s="11">
        <v>-36</v>
      </c>
      <c r="AE26" s="9">
        <v>82.894924910998029</v>
      </c>
      <c r="AF26" s="2">
        <v>8.5990586007259368E-2</v>
      </c>
      <c r="AG26" s="10">
        <v>0.2638888888888889</v>
      </c>
      <c r="AH26" s="12">
        <v>0</v>
      </c>
      <c r="AI26" s="12">
        <v>0</v>
      </c>
      <c r="AJ26" s="12">
        <v>6</v>
      </c>
      <c r="AK26" s="12">
        <v>6</v>
      </c>
      <c r="AL26" s="12">
        <v>6</v>
      </c>
      <c r="AM26" s="12">
        <v>1</v>
      </c>
      <c r="AN26" s="12">
        <v>0</v>
      </c>
      <c r="AO26" s="12">
        <v>0</v>
      </c>
      <c r="AP26" s="12">
        <v>0</v>
      </c>
      <c r="AQ26" s="9">
        <v>1.1649710097376993</v>
      </c>
      <c r="AR26" s="11">
        <v>10.526315789473642</v>
      </c>
      <c r="AS26" s="9">
        <v>61.487803668695101</v>
      </c>
      <c r="AT26" s="2">
        <v>6.084730571381286E-2</v>
      </c>
      <c r="AU26" s="10">
        <v>0.25</v>
      </c>
      <c r="AV26" s="12">
        <v>0</v>
      </c>
      <c r="AW26" s="12">
        <v>0</v>
      </c>
      <c r="AX26" s="12">
        <v>4</v>
      </c>
      <c r="AY26" s="12">
        <v>7</v>
      </c>
      <c r="AZ26" s="12">
        <v>5</v>
      </c>
      <c r="BA26" s="12">
        <v>2</v>
      </c>
      <c r="BB26" s="12">
        <v>0</v>
      </c>
      <c r="BC26" s="12">
        <v>0</v>
      </c>
      <c r="BD26" s="12">
        <v>0</v>
      </c>
      <c r="BE26" s="9">
        <v>5.1991383754402722</v>
      </c>
      <c r="BF26" s="11">
        <v>27.777777777777828</v>
      </c>
      <c r="BG26" s="9">
        <v>62.814890762805668</v>
      </c>
      <c r="BH26" s="2">
        <v>6.1117191012459562E-2</v>
      </c>
      <c r="BI26" s="2">
        <v>4</v>
      </c>
      <c r="BJ26" s="35" t="s">
        <v>62</v>
      </c>
      <c r="BK26" s="9">
        <v>23</v>
      </c>
      <c r="BL26" s="2">
        <v>-37</v>
      </c>
      <c r="BM26" s="2">
        <v>156.52173913043478</v>
      </c>
      <c r="BN26" s="9">
        <v>9.6317692000011021</v>
      </c>
      <c r="BO26" s="9">
        <v>9.3801387999992976</v>
      </c>
      <c r="BP26" s="9">
        <v>9.0774435999992988</v>
      </c>
      <c r="BQ26" s="9">
        <v>9.9153465999987986</v>
      </c>
      <c r="BR26" s="9">
        <v>10.151136600005003</v>
      </c>
      <c r="BS26" s="9">
        <v>9.9984014000002048</v>
      </c>
      <c r="BT26" s="9">
        <v>9.3621382999990033</v>
      </c>
      <c r="BU26" s="9">
        <v>10.434298699997996</v>
      </c>
      <c r="BV26" s="9">
        <v>10.285180100000005</v>
      </c>
      <c r="BW26" s="9">
        <v>10.468190799997984</v>
      </c>
      <c r="BX26" s="9">
        <v>10.250327499998008</v>
      </c>
      <c r="BY26" s="9">
        <v>10.484436700005006</v>
      </c>
      <c r="BZ26" s="9">
        <v>9.5809788999970067</v>
      </c>
      <c r="CA26" s="9">
        <v>10.134344999999001</v>
      </c>
      <c r="CB26" s="9">
        <v>9.8320611000019937</v>
      </c>
      <c r="CC26" s="9">
        <v>10.418168500000007</v>
      </c>
      <c r="CD26" s="9">
        <v>10.802691899997001</v>
      </c>
      <c r="CE26" s="9">
        <v>9.698700400003986</v>
      </c>
      <c r="CF26" s="2">
        <v>-5.2358833332935006E-3</v>
      </c>
      <c r="CG26" s="2">
        <v>0.3068623757259567</v>
      </c>
      <c r="CH26" s="2">
        <v>3.070231294546014E-2</v>
      </c>
      <c r="CI26" s="9">
        <v>58.154236200003709</v>
      </c>
      <c r="CJ26" s="9">
        <v>61.284572099998002</v>
      </c>
      <c r="CK26" s="9">
        <v>60.466945799998996</v>
      </c>
      <c r="CL26" s="9">
        <v>-3.1415299999764557E-2</v>
      </c>
      <c r="CM26" s="9">
        <v>0.89415120780205182</v>
      </c>
      <c r="CN26" s="2">
        <v>1.4910327003299251E-2</v>
      </c>
      <c r="CO26" s="10">
        <v>0.20833333333333334</v>
      </c>
      <c r="CP26" s="9">
        <v>0</v>
      </c>
      <c r="CQ26" s="9">
        <v>0</v>
      </c>
      <c r="CR26" s="9">
        <v>6</v>
      </c>
      <c r="CS26" s="9">
        <v>7</v>
      </c>
      <c r="CT26" s="9">
        <v>2</v>
      </c>
      <c r="CU26" s="9">
        <v>0</v>
      </c>
      <c r="CV26" s="9">
        <v>0</v>
      </c>
      <c r="CW26" s="9">
        <v>0</v>
      </c>
      <c r="CX26" s="9">
        <v>0</v>
      </c>
      <c r="CY26" s="9">
        <v>5.1830463783337137</v>
      </c>
      <c r="CZ26" s="11">
        <v>-26.666666666666629</v>
      </c>
      <c r="DA26" s="9">
        <v>45.857182158911073</v>
      </c>
      <c r="DB26" s="2">
        <v>4.7113543313949728E-2</v>
      </c>
      <c r="DC26" s="2">
        <v>4</v>
      </c>
      <c r="DD26" s="1">
        <v>0.27777777777777779</v>
      </c>
      <c r="DE26" s="12">
        <v>0</v>
      </c>
      <c r="DF26" s="12">
        <v>0</v>
      </c>
      <c r="DG26" s="12">
        <v>4</v>
      </c>
      <c r="DH26" s="12">
        <v>7</v>
      </c>
      <c r="DI26" s="12">
        <v>6</v>
      </c>
      <c r="DJ26" s="12">
        <v>3</v>
      </c>
      <c r="DK26" s="12">
        <v>0</v>
      </c>
      <c r="DL26" s="12">
        <v>0</v>
      </c>
      <c r="DM26" s="12">
        <v>0</v>
      </c>
      <c r="DN26" s="9">
        <v>5.0809842112899473</v>
      </c>
      <c r="DO26" s="6">
        <v>40</v>
      </c>
      <c r="DP26" s="9">
        <v>65.395201276546274</v>
      </c>
      <c r="DQ26" s="2">
        <v>6.2880001227448343E-2</v>
      </c>
      <c r="DR26" s="2">
        <v>4</v>
      </c>
    </row>
    <row r="27" spans="1:122" x14ac:dyDescent="0.25">
      <c r="A27" s="9">
        <v>23</v>
      </c>
      <c r="B27" s="9" t="s">
        <v>29</v>
      </c>
      <c r="C27" s="9">
        <v>37</v>
      </c>
      <c r="D27" s="9" t="s">
        <v>52</v>
      </c>
      <c r="E27" s="10">
        <v>0.33333333333333331</v>
      </c>
      <c r="F27" s="9">
        <v>2</v>
      </c>
      <c r="G27" s="9">
        <v>3</v>
      </c>
      <c r="H27" s="9">
        <v>4</v>
      </c>
      <c r="I27" s="9">
        <v>6</v>
      </c>
      <c r="J27" s="9">
        <v>4</v>
      </c>
      <c r="K27" s="9">
        <v>4</v>
      </c>
      <c r="L27" s="9">
        <v>1</v>
      </c>
      <c r="M27" s="9">
        <v>0</v>
      </c>
      <c r="N27" s="9">
        <v>0</v>
      </c>
      <c r="O27" s="9">
        <v>0.45802288889134057</v>
      </c>
      <c r="P27" s="11">
        <v>-4.1666666666668561</v>
      </c>
      <c r="Q27" s="9">
        <v>109.24534599084635</v>
      </c>
      <c r="R27" s="2">
        <v>0.10970243948871601</v>
      </c>
      <c r="S27" s="10">
        <v>0.20833333333333334</v>
      </c>
      <c r="T27" s="12">
        <v>0</v>
      </c>
      <c r="U27" s="12">
        <v>0</v>
      </c>
      <c r="V27" s="12">
        <v>1</v>
      </c>
      <c r="W27" s="12">
        <v>3</v>
      </c>
      <c r="X27" s="12">
        <v>5</v>
      </c>
      <c r="Y27" s="12">
        <v>3</v>
      </c>
      <c r="Z27" s="12">
        <v>2</v>
      </c>
      <c r="AA27" s="12">
        <v>1</v>
      </c>
      <c r="AB27" s="12">
        <v>0</v>
      </c>
      <c r="AC27" s="9">
        <v>0.39427927083059155</v>
      </c>
      <c r="AD27" s="11">
        <v>133.33333333333326</v>
      </c>
      <c r="AE27" s="9">
        <v>87.656170474315289</v>
      </c>
      <c r="AF27" s="2">
        <v>7.7343679830278206E-2</v>
      </c>
      <c r="AG27" s="10">
        <v>0.2361111111111111</v>
      </c>
      <c r="AH27" s="9">
        <v>0</v>
      </c>
      <c r="AI27" s="9">
        <v>2</v>
      </c>
      <c r="AJ27" s="9">
        <v>3</v>
      </c>
      <c r="AK27" s="9">
        <v>4</v>
      </c>
      <c r="AL27" s="9">
        <v>6</v>
      </c>
      <c r="AM27" s="9">
        <v>0</v>
      </c>
      <c r="AN27" s="9">
        <v>2</v>
      </c>
      <c r="AO27" s="9">
        <v>0</v>
      </c>
      <c r="AP27" s="9">
        <v>0</v>
      </c>
      <c r="AQ27" s="9">
        <v>0.45112149027655746</v>
      </c>
      <c r="AR27" s="11">
        <v>29.411764705882433</v>
      </c>
      <c r="AS27" s="9">
        <v>94.72627520668631</v>
      </c>
      <c r="AT27" s="2">
        <v>9.2019810200780983E-2</v>
      </c>
      <c r="AU27" s="10">
        <v>0.31944444444444442</v>
      </c>
      <c r="AV27" s="9">
        <v>0</v>
      </c>
      <c r="AW27" s="9">
        <v>1</v>
      </c>
      <c r="AX27" s="9">
        <v>0</v>
      </c>
      <c r="AY27" s="9">
        <v>6</v>
      </c>
      <c r="AZ27" s="9">
        <v>6</v>
      </c>
      <c r="BA27" s="9">
        <v>6</v>
      </c>
      <c r="BB27" s="9">
        <v>3</v>
      </c>
      <c r="BC27" s="9">
        <v>1</v>
      </c>
      <c r="BD27" s="9">
        <v>0</v>
      </c>
      <c r="BE27" s="9">
        <v>3.7314531385706737</v>
      </c>
      <c r="BF27" s="11">
        <v>126.08695652173901</v>
      </c>
      <c r="BG27" s="9">
        <v>89.432545521681945</v>
      </c>
      <c r="BH27" s="2">
        <v>7.9418862818482039E-2</v>
      </c>
      <c r="BI27" s="2">
        <v>3</v>
      </c>
      <c r="BJ27" s="35" t="s">
        <v>62</v>
      </c>
      <c r="BK27" s="9">
        <v>46</v>
      </c>
      <c r="BL27" s="2">
        <v>-14</v>
      </c>
      <c r="BM27" s="2">
        <v>78.260869565217391</v>
      </c>
      <c r="BN27" s="9">
        <v>8.6</v>
      </c>
      <c r="BO27" s="9">
        <v>9.7200000000000006</v>
      </c>
      <c r="BP27" s="9">
        <v>9.68</v>
      </c>
      <c r="BQ27" s="9">
        <v>9.7799999999999994</v>
      </c>
      <c r="BR27" s="9">
        <v>10.31</v>
      </c>
      <c r="BS27" s="9">
        <v>10.09</v>
      </c>
      <c r="BT27" s="9">
        <v>9.92</v>
      </c>
      <c r="BU27" s="9">
        <v>10.08</v>
      </c>
      <c r="BV27" s="9">
        <v>9.73</v>
      </c>
      <c r="BW27" s="9">
        <v>9.83</v>
      </c>
      <c r="BX27" s="9">
        <v>9.86</v>
      </c>
      <c r="BY27" s="9">
        <v>9.7899999999999991</v>
      </c>
      <c r="BZ27" s="9">
        <v>10.51</v>
      </c>
      <c r="CA27" s="9">
        <v>9.39</v>
      </c>
      <c r="CB27" s="9">
        <v>9.33</v>
      </c>
      <c r="CC27" s="9">
        <v>9.0399999999999991</v>
      </c>
      <c r="CD27" s="9">
        <v>9.51</v>
      </c>
      <c r="CE27" s="9">
        <v>9.3000000000000007</v>
      </c>
      <c r="CF27" s="2">
        <v>-0.30722222222222051</v>
      </c>
      <c r="CG27" s="2">
        <v>0.29766273829903883</v>
      </c>
      <c r="CH27" s="2">
        <v>3.0709745454133651E-2</v>
      </c>
      <c r="CI27" s="9">
        <v>58.180000000000007</v>
      </c>
      <c r="CJ27" s="9">
        <v>59.21</v>
      </c>
      <c r="CK27" s="9">
        <v>57.08</v>
      </c>
      <c r="CL27" s="9">
        <v>-1.8433333333333266</v>
      </c>
      <c r="CM27" s="9">
        <v>0.58662976322852589</v>
      </c>
      <c r="CN27" s="2">
        <v>1.0087059607299694E-2</v>
      </c>
      <c r="CO27" s="10">
        <v>0.18055555555555555</v>
      </c>
      <c r="CP27" s="9">
        <v>0</v>
      </c>
      <c r="CQ27" s="9">
        <v>0</v>
      </c>
      <c r="CR27" s="9">
        <v>0</v>
      </c>
      <c r="CS27" s="9">
        <v>0</v>
      </c>
      <c r="CT27" s="9">
        <v>6</v>
      </c>
      <c r="CU27" s="9">
        <v>4</v>
      </c>
      <c r="CV27" s="9">
        <v>3</v>
      </c>
      <c r="CW27" s="9">
        <v>0</v>
      </c>
      <c r="CX27" s="9">
        <v>0</v>
      </c>
      <c r="CY27" s="9">
        <v>3.9828224385730979</v>
      </c>
      <c r="CZ27" s="11">
        <v>176.92307692307691</v>
      </c>
      <c r="DA27" s="9">
        <v>53.920073986394208</v>
      </c>
      <c r="DB27" s="2">
        <v>4.5814441949223836E-2</v>
      </c>
      <c r="DC27" s="2">
        <v>3</v>
      </c>
      <c r="DD27" s="1">
        <v>0.18055555555555555</v>
      </c>
      <c r="DE27" s="9">
        <v>0</v>
      </c>
      <c r="DF27" s="9">
        <v>0</v>
      </c>
      <c r="DG27" s="9">
        <v>1</v>
      </c>
      <c r="DH27" s="9">
        <v>4</v>
      </c>
      <c r="DI27" s="9">
        <v>3</v>
      </c>
      <c r="DJ27" s="9">
        <v>2</v>
      </c>
      <c r="DK27" s="9">
        <v>3</v>
      </c>
      <c r="DL27" s="9">
        <v>0</v>
      </c>
      <c r="DM27" s="9">
        <v>0</v>
      </c>
      <c r="DN27" s="9">
        <v>3.6105074447739516</v>
      </c>
      <c r="DO27" s="6">
        <v>115.38461538461547</v>
      </c>
      <c r="DP27" s="9">
        <v>87.129085524747126</v>
      </c>
      <c r="DQ27" s="2">
        <v>7.8115731849773273E-2</v>
      </c>
      <c r="DR27" s="2">
        <v>3</v>
      </c>
    </row>
    <row r="28" spans="1:122" x14ac:dyDescent="0.25">
      <c r="A28" s="9">
        <v>24</v>
      </c>
      <c r="B28" s="9" t="s">
        <v>29</v>
      </c>
      <c r="C28" s="9">
        <v>36</v>
      </c>
      <c r="D28" s="9" t="s">
        <v>53</v>
      </c>
      <c r="E28" s="10">
        <v>0.25</v>
      </c>
      <c r="F28" s="9">
        <v>0</v>
      </c>
      <c r="G28" s="9">
        <v>0</v>
      </c>
      <c r="H28" s="9">
        <v>0</v>
      </c>
      <c r="I28" s="9">
        <v>0</v>
      </c>
      <c r="J28" s="9">
        <v>2</v>
      </c>
      <c r="K28" s="9">
        <v>1</v>
      </c>
      <c r="L28" s="9">
        <v>4</v>
      </c>
      <c r="M28" s="9">
        <v>7</v>
      </c>
      <c r="N28" s="9">
        <v>4</v>
      </c>
      <c r="O28" s="9">
        <v>0.84366275694304205</v>
      </c>
      <c r="P28" s="11">
        <v>355.55555555555543</v>
      </c>
      <c r="Q28" s="9">
        <v>81.754736903575434</v>
      </c>
      <c r="R28" s="2">
        <v>6.0310871486244179E-2</v>
      </c>
      <c r="S28" s="10">
        <v>0.22222222222222221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3</v>
      </c>
      <c r="AA28" s="12">
        <v>6</v>
      </c>
      <c r="AB28" s="12">
        <v>7</v>
      </c>
      <c r="AC28" s="9">
        <v>0.84450243943863523</v>
      </c>
      <c r="AD28" s="11">
        <v>425</v>
      </c>
      <c r="AE28" s="9">
        <v>50.587499999999999</v>
      </c>
      <c r="AF28" s="2">
        <v>3.5499999999999997E-2</v>
      </c>
      <c r="AG28" s="10">
        <v>0.125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2</v>
      </c>
      <c r="AO28" s="12">
        <v>4</v>
      </c>
      <c r="AP28" s="12">
        <v>3</v>
      </c>
      <c r="AQ28" s="9">
        <v>1.115977048610356</v>
      </c>
      <c r="AR28" s="11">
        <v>411.11111111111109</v>
      </c>
      <c r="AS28" s="9">
        <v>49.712520468771487</v>
      </c>
      <c r="AT28" s="2">
        <v>3.5229345214090033E-2</v>
      </c>
      <c r="AU28" s="10">
        <v>0.125</v>
      </c>
      <c r="AV28" s="12">
        <v>0</v>
      </c>
      <c r="AW28" s="12">
        <v>0</v>
      </c>
      <c r="AX28" s="12">
        <v>0</v>
      </c>
      <c r="AY28" s="12">
        <v>0</v>
      </c>
      <c r="AZ28" s="12">
        <v>0</v>
      </c>
      <c r="BA28" s="12">
        <v>1</v>
      </c>
      <c r="BB28" s="12">
        <v>1</v>
      </c>
      <c r="BC28" s="12">
        <v>4</v>
      </c>
      <c r="BD28" s="12">
        <v>3</v>
      </c>
      <c r="BE28" s="9">
        <v>3.849895915210761</v>
      </c>
      <c r="BF28" s="11">
        <v>400</v>
      </c>
      <c r="BG28" s="9">
        <v>63.592469854710174</v>
      </c>
      <c r="BH28" s="2">
        <v>4.5423192753364407E-2</v>
      </c>
      <c r="BI28" s="2">
        <v>3</v>
      </c>
      <c r="BJ28" s="35" t="s">
        <v>62</v>
      </c>
      <c r="BK28" s="9">
        <v>23</v>
      </c>
      <c r="BL28" s="2">
        <v>-37</v>
      </c>
      <c r="BM28" s="2">
        <v>156.52173913043478</v>
      </c>
      <c r="BN28" s="9">
        <v>10.72275650000657</v>
      </c>
      <c r="BO28" s="9">
        <v>12.202197100035901</v>
      </c>
      <c r="BP28" s="9">
        <v>10.677922300004898</v>
      </c>
      <c r="BQ28" s="9">
        <v>11.587092200003099</v>
      </c>
      <c r="BR28" s="9">
        <v>11.9976995000033</v>
      </c>
      <c r="BS28" s="9">
        <v>12.383087900001605</v>
      </c>
      <c r="BT28" s="9">
        <v>11.661737499991304</v>
      </c>
      <c r="BU28" s="9">
        <v>12.455745299987001</v>
      </c>
      <c r="BV28" s="9">
        <v>12.719192699995006</v>
      </c>
      <c r="BW28" s="9">
        <v>12.646062100015001</v>
      </c>
      <c r="BX28" s="9">
        <v>13.081291400011992</v>
      </c>
      <c r="BY28" s="9">
        <v>13.14311509998501</v>
      </c>
      <c r="BZ28" s="9">
        <v>11.902786599996006</v>
      </c>
      <c r="CA28" s="9">
        <v>13.338835200004013</v>
      </c>
      <c r="CB28" s="9">
        <v>13.523217600013993</v>
      </c>
      <c r="CC28" s="9">
        <v>13.480748099972999</v>
      </c>
      <c r="CD28" s="9">
        <v>13.842791599978</v>
      </c>
      <c r="CE28" s="9">
        <v>12.736964000040018</v>
      </c>
      <c r="CF28" s="2">
        <v>2.4501801500025397</v>
      </c>
      <c r="CG28" s="2">
        <v>0.59646245530090103</v>
      </c>
      <c r="CH28" s="2">
        <v>4.790793772576691E-2</v>
      </c>
      <c r="CI28" s="9">
        <v>69.57075550005537</v>
      </c>
      <c r="CJ28" s="9">
        <v>75.707144099985314</v>
      </c>
      <c r="CK28" s="9">
        <v>78.825343100005028</v>
      </c>
      <c r="CL28" s="9">
        <v>14.701080900015242</v>
      </c>
      <c r="CM28" s="9">
        <v>2.5931561815684261</v>
      </c>
      <c r="CN28" s="2">
        <v>3.4713770541543759E-2</v>
      </c>
      <c r="CO28" s="10">
        <v>0.16666666666666666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9">
        <v>3</v>
      </c>
      <c r="CW28" s="9">
        <v>8</v>
      </c>
      <c r="CX28" s="9">
        <v>1</v>
      </c>
      <c r="CY28" s="9">
        <v>3.9892832999982804</v>
      </c>
      <c r="CZ28" s="11">
        <v>383.33333333333326</v>
      </c>
      <c r="DA28" s="9">
        <v>37.284390351578622</v>
      </c>
      <c r="DB28" s="2">
        <v>2.695257133849057E-2</v>
      </c>
      <c r="DC28" s="2">
        <v>3</v>
      </c>
      <c r="DD28" s="1">
        <v>0.15277777777777779</v>
      </c>
      <c r="DE28" s="12">
        <v>0</v>
      </c>
      <c r="DF28" s="12">
        <v>0</v>
      </c>
      <c r="DG28" s="12">
        <v>0</v>
      </c>
      <c r="DH28" s="12">
        <v>2</v>
      </c>
      <c r="DI28" s="12">
        <v>7</v>
      </c>
      <c r="DJ28" s="12">
        <v>1</v>
      </c>
      <c r="DK28" s="12">
        <v>1</v>
      </c>
      <c r="DL28" s="12">
        <v>0</v>
      </c>
      <c r="DM28" s="12">
        <v>0</v>
      </c>
      <c r="DN28" s="9">
        <v>3.920803555553638</v>
      </c>
      <c r="DO28" s="6">
        <v>109.09090909090901</v>
      </c>
      <c r="DP28" s="9">
        <v>53.455951589421531</v>
      </c>
      <c r="DQ28" s="2">
        <v>4.8197989138003022E-2</v>
      </c>
      <c r="DR28" s="2">
        <v>3</v>
      </c>
    </row>
    <row r="29" spans="1:122" x14ac:dyDescent="0.25">
      <c r="A29" s="9">
        <v>25</v>
      </c>
      <c r="B29" s="9" t="s">
        <v>28</v>
      </c>
      <c r="C29" s="9">
        <v>22</v>
      </c>
      <c r="D29" s="9" t="s">
        <v>30</v>
      </c>
      <c r="E29" s="10">
        <v>0.31944444444444442</v>
      </c>
      <c r="F29" s="9">
        <v>0</v>
      </c>
      <c r="G29" s="9">
        <v>0</v>
      </c>
      <c r="H29" s="9">
        <v>1</v>
      </c>
      <c r="I29" s="9">
        <v>6</v>
      </c>
      <c r="J29" s="9">
        <v>6</v>
      </c>
      <c r="K29" s="9">
        <v>7</v>
      </c>
      <c r="L29" s="9">
        <v>2</v>
      </c>
      <c r="M29" s="9">
        <v>1</v>
      </c>
      <c r="N29" s="9">
        <v>0</v>
      </c>
      <c r="O29" s="9">
        <v>0.85088648472768602</v>
      </c>
      <c r="P29" s="11">
        <v>126.08695652173924</v>
      </c>
      <c r="Q29" s="9">
        <v>80.098342968589549</v>
      </c>
      <c r="R29" s="2">
        <v>7.112980263619921E-2</v>
      </c>
      <c r="S29" s="10">
        <v>0.323943661971831</v>
      </c>
      <c r="T29" s="12">
        <v>0</v>
      </c>
      <c r="U29" s="12">
        <v>0</v>
      </c>
      <c r="V29" s="12">
        <v>4</v>
      </c>
      <c r="W29" s="12">
        <v>4</v>
      </c>
      <c r="X29" s="12">
        <v>5</v>
      </c>
      <c r="Y29" s="12">
        <v>7</v>
      </c>
      <c r="Z29" s="12">
        <v>3</v>
      </c>
      <c r="AA29" s="12">
        <v>0</v>
      </c>
      <c r="AB29" s="12">
        <v>0</v>
      </c>
      <c r="AC29" s="9">
        <v>0.95867587887013528</v>
      </c>
      <c r="AD29" s="11">
        <v>104.3478260869565</v>
      </c>
      <c r="AE29" s="9">
        <v>87.782535908835584</v>
      </c>
      <c r="AF29" s="2">
        <v>7.9488123067055841E-2</v>
      </c>
      <c r="AG29" s="10">
        <v>0.20833333333333334</v>
      </c>
      <c r="AH29" s="12">
        <v>1</v>
      </c>
      <c r="AI29" s="12">
        <v>0</v>
      </c>
      <c r="AJ29" s="12">
        <v>0</v>
      </c>
      <c r="AK29" s="12">
        <v>0</v>
      </c>
      <c r="AL29" s="12">
        <v>5</v>
      </c>
      <c r="AM29" s="12">
        <v>4</v>
      </c>
      <c r="AN29" s="12">
        <v>5</v>
      </c>
      <c r="AO29" s="12">
        <v>0</v>
      </c>
      <c r="AP29" s="12">
        <v>0</v>
      </c>
      <c r="AQ29" s="9">
        <v>1.2595059541685023</v>
      </c>
      <c r="AR29" s="11">
        <v>166.66666666666652</v>
      </c>
      <c r="AS29" s="9">
        <v>100.54852338824054</v>
      </c>
      <c r="AT29" s="2">
        <v>8.6184448618491907E-2</v>
      </c>
      <c r="AU29" s="10">
        <v>0.27777777777777779</v>
      </c>
      <c r="AV29" s="12">
        <v>1</v>
      </c>
      <c r="AW29" s="12">
        <v>0</v>
      </c>
      <c r="AX29" s="12">
        <v>0</v>
      </c>
      <c r="AY29" s="12">
        <v>3</v>
      </c>
      <c r="AZ29" s="12">
        <v>8</v>
      </c>
      <c r="BA29" s="12">
        <v>5</v>
      </c>
      <c r="BB29" s="12">
        <v>3</v>
      </c>
      <c r="BC29" s="12">
        <v>0</v>
      </c>
      <c r="BD29" s="12">
        <v>0</v>
      </c>
      <c r="BE29" s="9">
        <v>3.6486959605752594</v>
      </c>
      <c r="BF29" s="11">
        <v>120</v>
      </c>
      <c r="BG29" s="9">
        <v>89.482536843788694</v>
      </c>
      <c r="BH29" s="2">
        <v>7.9895122181954187E-2</v>
      </c>
      <c r="BI29" s="2">
        <v>3</v>
      </c>
      <c r="BJ29" s="35">
        <v>3</v>
      </c>
      <c r="BK29" s="9">
        <v>24</v>
      </c>
      <c r="BL29" s="2">
        <v>-36</v>
      </c>
      <c r="BM29" s="2">
        <v>150</v>
      </c>
      <c r="BN29">
        <v>14.11942599993192</v>
      </c>
      <c r="BO29">
        <v>14.7564648999833</v>
      </c>
      <c r="BP29">
        <v>14.974198400042901</v>
      </c>
      <c r="BQ29">
        <v>14.1696387999691</v>
      </c>
      <c r="BR29">
        <v>14.195069899782595</v>
      </c>
      <c r="BS29">
        <v>14.261682000011206</v>
      </c>
      <c r="BT29">
        <v>14.282794900239011</v>
      </c>
      <c r="BU29">
        <v>13.877481000031992</v>
      </c>
      <c r="BV29">
        <v>14.008285199758006</v>
      </c>
      <c r="BW29">
        <v>13.885699100327002</v>
      </c>
      <c r="BX29">
        <v>14.287415199912999</v>
      </c>
      <c r="BY29">
        <v>14.724433999973996</v>
      </c>
      <c r="BZ29">
        <v>14.391715299803025</v>
      </c>
      <c r="CA29">
        <v>14.434014400002013</v>
      </c>
      <c r="CB29">
        <v>14.173719900194953</v>
      </c>
      <c r="CC29">
        <v>13.717865699902006</v>
      </c>
      <c r="CD29">
        <v>13.462882100139041</v>
      </c>
      <c r="CE29">
        <v>14.175470700020981</v>
      </c>
      <c r="CF29" s="2">
        <v>4.216569861112557</v>
      </c>
      <c r="CG29" s="2">
        <v>0.24178882716821226</v>
      </c>
      <c r="CH29" s="2">
        <v>1.7007536243295356E-2</v>
      </c>
      <c r="CI29" s="9">
        <v>86.476479999721022</v>
      </c>
      <c r="CJ29" s="9">
        <v>85.066109400243008</v>
      </c>
      <c r="CK29" s="9">
        <v>84.355668100062019</v>
      </c>
      <c r="CL29" s="9">
        <v>25.299419166675349</v>
      </c>
      <c r="CM29" s="9">
        <v>0.59450096441910749</v>
      </c>
      <c r="CN29" s="2">
        <v>6.9695781076474931E-3</v>
      </c>
      <c r="CO29" s="10">
        <v>0.16901408450704225</v>
      </c>
      <c r="CP29" s="9">
        <v>0</v>
      </c>
      <c r="CQ29" s="9">
        <v>0</v>
      </c>
      <c r="CR29" s="9">
        <v>0</v>
      </c>
      <c r="CS29" s="9">
        <v>0</v>
      </c>
      <c r="CT29" s="9">
        <v>2</v>
      </c>
      <c r="CU29" s="9">
        <v>5</v>
      </c>
      <c r="CV29" s="9">
        <v>4</v>
      </c>
      <c r="CW29" s="9">
        <v>1</v>
      </c>
      <c r="CX29" s="9">
        <v>0</v>
      </c>
      <c r="CY29" s="9">
        <v>3.5809791956579811</v>
      </c>
      <c r="CZ29" s="11">
        <v>233.33333333333326</v>
      </c>
      <c r="DA29" s="9">
        <v>57.321477698638887</v>
      </c>
      <c r="DB29" s="2">
        <v>4.6476873809707206E-2</v>
      </c>
      <c r="DC29" s="2">
        <v>3</v>
      </c>
      <c r="DD29" s="1">
        <v>0.18055555555555555</v>
      </c>
      <c r="DE29" s="12">
        <v>0</v>
      </c>
      <c r="DF29" s="12">
        <v>5</v>
      </c>
      <c r="DG29" s="12">
        <v>8</v>
      </c>
      <c r="DH29" s="12">
        <v>0</v>
      </c>
      <c r="DI29" s="12">
        <v>0</v>
      </c>
      <c r="DJ29" s="12">
        <v>0</v>
      </c>
      <c r="DK29" s="12">
        <v>0</v>
      </c>
      <c r="DL29" s="12">
        <v>0</v>
      </c>
      <c r="DM29" s="12">
        <v>0</v>
      </c>
      <c r="DN29" s="9">
        <v>2.8859772708254381</v>
      </c>
      <c r="DO29" s="6">
        <v>-138.46153846153834</v>
      </c>
      <c r="DP29" s="9">
        <v>32.814712027439562</v>
      </c>
      <c r="DQ29" s="2">
        <v>3.8088505031849483E-2</v>
      </c>
      <c r="DR29" s="2">
        <v>2</v>
      </c>
    </row>
    <row r="30" spans="1:122" x14ac:dyDescent="0.25">
      <c r="A30" s="9">
        <v>26</v>
      </c>
      <c r="B30" s="9" t="s">
        <v>28</v>
      </c>
      <c r="C30" s="9">
        <v>22</v>
      </c>
      <c r="D30" s="9" t="s">
        <v>31</v>
      </c>
      <c r="E30" s="10">
        <v>0.45833333333333331</v>
      </c>
      <c r="F30" s="9">
        <v>5</v>
      </c>
      <c r="G30" s="9">
        <v>4</v>
      </c>
      <c r="H30" s="9">
        <v>7</v>
      </c>
      <c r="I30" s="9">
        <v>5</v>
      </c>
      <c r="J30" s="9">
        <v>5</v>
      </c>
      <c r="K30" s="9">
        <v>1</v>
      </c>
      <c r="L30" s="9">
        <v>2</v>
      </c>
      <c r="M30" s="9">
        <v>4</v>
      </c>
      <c r="N30" s="9">
        <v>0</v>
      </c>
      <c r="O30" s="9">
        <v>0.74040410000124368</v>
      </c>
      <c r="P30" s="11">
        <v>-3.0303030303030027</v>
      </c>
      <c r="Q30" s="9">
        <v>148.04105018212562</v>
      </c>
      <c r="R30" s="2">
        <v>0.14849102297903177</v>
      </c>
      <c r="S30" s="10">
        <v>0.34285714285714286</v>
      </c>
      <c r="T30" s="12">
        <v>1</v>
      </c>
      <c r="U30" s="12">
        <v>1</v>
      </c>
      <c r="V30" s="12">
        <v>3</v>
      </c>
      <c r="W30" s="12">
        <v>5</v>
      </c>
      <c r="X30" s="12">
        <v>3</v>
      </c>
      <c r="Y30" s="12">
        <v>2</v>
      </c>
      <c r="Z30" s="12">
        <v>4</v>
      </c>
      <c r="AA30" s="12">
        <v>1</v>
      </c>
      <c r="AB30" s="12">
        <v>4</v>
      </c>
      <c r="AC30" s="9">
        <v>0.79769630428507321</v>
      </c>
      <c r="AD30" s="11">
        <v>145.83333333333348</v>
      </c>
      <c r="AE30" s="9">
        <v>155.7437475197417</v>
      </c>
      <c r="AF30" s="2">
        <v>0.13592181601722911</v>
      </c>
      <c r="AG30" s="10">
        <v>0.37681159420289856</v>
      </c>
      <c r="AH30" s="12">
        <v>0</v>
      </c>
      <c r="AI30" s="12">
        <v>0</v>
      </c>
      <c r="AJ30" s="12">
        <v>3</v>
      </c>
      <c r="AK30" s="12">
        <v>5</v>
      </c>
      <c r="AL30" s="12">
        <v>3</v>
      </c>
      <c r="AM30" s="12">
        <v>8</v>
      </c>
      <c r="AN30" s="12">
        <v>3</v>
      </c>
      <c r="AO30" s="12">
        <v>2</v>
      </c>
      <c r="AP30" s="12">
        <v>2</v>
      </c>
      <c r="AQ30" s="9">
        <v>0.81094149420325601</v>
      </c>
      <c r="AR30" s="11">
        <v>165.38461538461547</v>
      </c>
      <c r="AS30" s="9">
        <v>115.23174766260685</v>
      </c>
      <c r="AT30" s="2">
        <v>9.8878727367253394E-2</v>
      </c>
      <c r="AU30" s="10">
        <v>0.34722222222222221</v>
      </c>
      <c r="AV30" s="12">
        <v>0</v>
      </c>
      <c r="AW30" s="12">
        <v>1</v>
      </c>
      <c r="AX30" s="12">
        <v>4</v>
      </c>
      <c r="AY30" s="12">
        <v>4</v>
      </c>
      <c r="AZ30" s="12">
        <v>2</v>
      </c>
      <c r="BA30" s="12">
        <v>4</v>
      </c>
      <c r="BB30" s="12">
        <v>4</v>
      </c>
      <c r="BC30" s="12">
        <v>3</v>
      </c>
      <c r="BD30" s="12">
        <v>3</v>
      </c>
      <c r="BE30" s="9">
        <v>3.8215175769234144</v>
      </c>
      <c r="BF30" s="11">
        <v>172</v>
      </c>
      <c r="BG30" s="9">
        <v>142.15157510207194</v>
      </c>
      <c r="BH30" s="2">
        <v>0.12128973984818425</v>
      </c>
      <c r="BI30" s="2">
        <v>3</v>
      </c>
      <c r="BJ30" s="35" t="s">
        <v>62</v>
      </c>
      <c r="BK30" s="9">
        <v>31</v>
      </c>
      <c r="BL30" s="2">
        <v>-29</v>
      </c>
      <c r="BM30" s="2">
        <v>116.12903225806451</v>
      </c>
      <c r="BN30" s="9">
        <v>9.4499999999999993</v>
      </c>
      <c r="BO30" s="9">
        <v>8.27</v>
      </c>
      <c r="BP30" s="9">
        <v>8.0500000000000007</v>
      </c>
      <c r="BQ30" s="9">
        <v>10.79</v>
      </c>
      <c r="BR30" s="9">
        <v>10.27</v>
      </c>
      <c r="BS30" s="9">
        <v>7.57</v>
      </c>
      <c r="BT30" s="9">
        <v>9.5</v>
      </c>
      <c r="BU30" s="9">
        <v>9.34</v>
      </c>
      <c r="BV30" s="9">
        <v>10.69</v>
      </c>
      <c r="BW30" s="9">
        <v>10.16</v>
      </c>
      <c r="BX30" s="9">
        <v>9.7799999999999994</v>
      </c>
      <c r="BY30" s="9">
        <v>5.59</v>
      </c>
      <c r="BZ30" s="9">
        <v>11.74</v>
      </c>
      <c r="CA30" s="9">
        <v>9.8699999999999992</v>
      </c>
      <c r="CB30" s="9">
        <v>10.43</v>
      </c>
      <c r="CC30" s="9">
        <v>9.3699999999999992</v>
      </c>
      <c r="CD30" s="9">
        <v>13.04</v>
      </c>
      <c r="CE30" s="9">
        <v>11.57</v>
      </c>
      <c r="CF30" s="2">
        <v>-0.25111111111111128</v>
      </c>
      <c r="CG30" s="2">
        <v>1.1081042361053814</v>
      </c>
      <c r="CH30" s="2">
        <v>0.11366466976234822</v>
      </c>
      <c r="CI30" s="9">
        <v>54.4</v>
      </c>
      <c r="CJ30" s="9">
        <v>55.06</v>
      </c>
      <c r="CK30" s="9">
        <v>66.02</v>
      </c>
      <c r="CL30" s="9">
        <v>-1.5066666666666606</v>
      </c>
      <c r="CM30" s="9">
        <v>3.5943924353760925</v>
      </c>
      <c r="CN30" s="2">
        <v>6.1449608537316368E-2</v>
      </c>
      <c r="CO30" s="10">
        <v>0.30555555555555558</v>
      </c>
      <c r="CP30" s="9">
        <v>1</v>
      </c>
      <c r="CQ30" s="9">
        <v>0</v>
      </c>
      <c r="CR30" s="9">
        <v>3</v>
      </c>
      <c r="CS30" s="9">
        <v>4</v>
      </c>
      <c r="CT30" s="9">
        <v>6</v>
      </c>
      <c r="CU30" s="9">
        <v>2</v>
      </c>
      <c r="CV30" s="9">
        <v>5</v>
      </c>
      <c r="CW30" s="9">
        <v>1</v>
      </c>
      <c r="CX30" s="9">
        <v>0</v>
      </c>
      <c r="CY30" s="9">
        <v>3.3801975863616041</v>
      </c>
      <c r="CZ30" s="11">
        <v>104.54545454545473</v>
      </c>
      <c r="DA30" s="9">
        <v>114.09960997698819</v>
      </c>
      <c r="DB30" s="2">
        <v>0.10330005841538024</v>
      </c>
      <c r="DC30" s="2">
        <v>3</v>
      </c>
      <c r="DD30" s="1">
        <v>0.34722222222222221</v>
      </c>
      <c r="DE30" s="12">
        <v>8</v>
      </c>
      <c r="DF30" s="12">
        <v>7</v>
      </c>
      <c r="DG30" s="12">
        <v>5</v>
      </c>
      <c r="DH30" s="12">
        <v>4</v>
      </c>
      <c r="DI30" s="12">
        <v>0</v>
      </c>
      <c r="DJ30" s="12">
        <v>1</v>
      </c>
      <c r="DK30" s="12">
        <v>0</v>
      </c>
      <c r="DL30" s="12">
        <v>0</v>
      </c>
      <c r="DM30" s="12">
        <v>0</v>
      </c>
      <c r="DN30" s="9">
        <v>3.1964828521143689</v>
      </c>
      <c r="DO30" s="6">
        <v>-164</v>
      </c>
      <c r="DP30" s="9">
        <v>87.175047897893336</v>
      </c>
      <c r="DQ30" s="2">
        <v>0.10427637308360446</v>
      </c>
      <c r="DR30" s="2">
        <v>2</v>
      </c>
    </row>
    <row r="31" spans="1:122" x14ac:dyDescent="0.25">
      <c r="A31" s="9">
        <v>27</v>
      </c>
      <c r="B31" s="9" t="s">
        <v>28</v>
      </c>
      <c r="C31" s="9">
        <v>22</v>
      </c>
      <c r="D31" s="9" t="s">
        <v>33</v>
      </c>
      <c r="E31" s="10">
        <v>0.69444444444444442</v>
      </c>
      <c r="F31" s="9">
        <v>5</v>
      </c>
      <c r="G31" s="9">
        <v>3</v>
      </c>
      <c r="H31" s="9">
        <v>7</v>
      </c>
      <c r="I31" s="9">
        <v>7</v>
      </c>
      <c r="J31" s="9">
        <v>8</v>
      </c>
      <c r="K31" s="9">
        <v>7</v>
      </c>
      <c r="L31" s="9">
        <v>5</v>
      </c>
      <c r="M31" s="9">
        <v>2</v>
      </c>
      <c r="N31" s="9">
        <v>6</v>
      </c>
      <c r="O31" s="9">
        <v>0.99051677502251601</v>
      </c>
      <c r="P31" s="11">
        <v>94</v>
      </c>
      <c r="Q31" s="9">
        <v>160.41759860127567</v>
      </c>
      <c r="R31" s="2">
        <v>0.14663400237776569</v>
      </c>
      <c r="S31" s="10">
        <v>0.59722222222222221</v>
      </c>
      <c r="T31" s="12">
        <v>1</v>
      </c>
      <c r="U31" s="12">
        <v>5</v>
      </c>
      <c r="V31" s="12">
        <v>8</v>
      </c>
      <c r="W31" s="12">
        <v>7</v>
      </c>
      <c r="X31" s="12">
        <v>5</v>
      </c>
      <c r="Y31" s="12">
        <v>4</v>
      </c>
      <c r="Z31" s="12">
        <v>8</v>
      </c>
      <c r="AA31" s="12">
        <v>3</v>
      </c>
      <c r="AB31" s="12">
        <v>2</v>
      </c>
      <c r="AC31" s="9">
        <v>0.56031798886978057</v>
      </c>
      <c r="AD31" s="11">
        <v>88.372093023255729</v>
      </c>
      <c r="AE31" s="9">
        <v>143.42228492040613</v>
      </c>
      <c r="AF31" s="2">
        <v>0.13177688571746718</v>
      </c>
      <c r="AG31" s="10">
        <v>0.5</v>
      </c>
      <c r="AH31" s="12">
        <v>1</v>
      </c>
      <c r="AI31" s="12">
        <v>2</v>
      </c>
      <c r="AJ31" s="12">
        <v>5</v>
      </c>
      <c r="AK31" s="12">
        <v>7</v>
      </c>
      <c r="AL31" s="12">
        <v>7</v>
      </c>
      <c r="AM31" s="12">
        <v>7</v>
      </c>
      <c r="AN31" s="12">
        <v>3</v>
      </c>
      <c r="AO31" s="12">
        <v>2</v>
      </c>
      <c r="AP31" s="12">
        <v>2</v>
      </c>
      <c r="AQ31" s="9">
        <v>0.78283678745436258</v>
      </c>
      <c r="AR31" s="11">
        <v>100</v>
      </c>
      <c r="AS31" s="9">
        <v>128.17472070489475</v>
      </c>
      <c r="AT31" s="2">
        <v>0.11652247336808613</v>
      </c>
      <c r="AU31" s="10">
        <v>0.4861111111111111</v>
      </c>
      <c r="AV31" s="12">
        <v>1</v>
      </c>
      <c r="AW31" s="12">
        <v>3</v>
      </c>
      <c r="AX31" s="12">
        <v>3</v>
      </c>
      <c r="AY31" s="12">
        <v>6</v>
      </c>
      <c r="AZ31" s="12">
        <v>6</v>
      </c>
      <c r="BA31" s="12">
        <v>7</v>
      </c>
      <c r="BB31" s="12">
        <v>3</v>
      </c>
      <c r="BC31" s="12">
        <v>3</v>
      </c>
      <c r="BD31" s="12">
        <v>3</v>
      </c>
      <c r="BE31" s="9">
        <v>3.9599514099969091</v>
      </c>
      <c r="BF31" s="11">
        <v>125.71428571428578</v>
      </c>
      <c r="BG31" s="9">
        <v>140.87928356850594</v>
      </c>
      <c r="BH31" s="2">
        <v>0.12514657169791135</v>
      </c>
      <c r="BI31" s="2">
        <v>3</v>
      </c>
      <c r="BJ31" s="35" t="s">
        <v>62</v>
      </c>
      <c r="BK31" s="9">
        <v>12</v>
      </c>
      <c r="BL31" s="2">
        <v>-48</v>
      </c>
      <c r="BM31" s="2">
        <v>300</v>
      </c>
      <c r="BN31">
        <v>5.8655822999999998</v>
      </c>
      <c r="BO31">
        <v>7.4465721999999985</v>
      </c>
      <c r="BP31">
        <v>6.8503211999999998</v>
      </c>
      <c r="BQ31">
        <v>6.8897827000000049</v>
      </c>
      <c r="BR31">
        <v>7.8671855999999991</v>
      </c>
      <c r="BS31">
        <v>7.3858492999999967</v>
      </c>
      <c r="BT31">
        <v>7.5452365999999955</v>
      </c>
      <c r="BU31">
        <v>7.4287548000000072</v>
      </c>
      <c r="BV31">
        <v>7.2691765000000004</v>
      </c>
      <c r="BW31">
        <v>8.0566928999999874</v>
      </c>
      <c r="BX31">
        <v>6.5762792000000019</v>
      </c>
      <c r="BY31">
        <v>9.1293179999999978</v>
      </c>
      <c r="BZ31">
        <v>7.9058466999999979</v>
      </c>
      <c r="CA31">
        <v>6.7835349999999863</v>
      </c>
      <c r="CB31">
        <v>6.766485700000004</v>
      </c>
      <c r="CC31">
        <v>6.7775239999999997</v>
      </c>
      <c r="CD31">
        <v>7.0741455000000144</v>
      </c>
      <c r="CE31">
        <v>7.3281044999999949</v>
      </c>
      <c r="CF31" s="2">
        <v>-2.7252004055555563</v>
      </c>
      <c r="CG31" s="2">
        <v>0.46434478404041912</v>
      </c>
      <c r="CH31" s="2">
        <v>6.3829220037212558E-2</v>
      </c>
      <c r="CI31" s="9">
        <v>42.305293299999995</v>
      </c>
      <c r="CJ31" s="9">
        <v>46.00545799999999</v>
      </c>
      <c r="CK31" s="9">
        <v>42.635641399999997</v>
      </c>
      <c r="CL31" s="9">
        <v>-16.351202433333334</v>
      </c>
      <c r="CM31" s="9">
        <v>1.1276688943570494</v>
      </c>
      <c r="CN31" s="2">
        <v>2.5835050613587068E-2</v>
      </c>
      <c r="CO31" s="10">
        <v>0.34722222222222221</v>
      </c>
      <c r="CP31" s="9">
        <v>4</v>
      </c>
      <c r="CQ31" s="9">
        <v>5</v>
      </c>
      <c r="CR31" s="9">
        <v>5</v>
      </c>
      <c r="CS31" s="9">
        <v>5</v>
      </c>
      <c r="CT31" s="9">
        <v>3</v>
      </c>
      <c r="CU31" s="9">
        <v>1</v>
      </c>
      <c r="CV31" s="9">
        <v>0</v>
      </c>
      <c r="CW31" s="9">
        <v>0</v>
      </c>
      <c r="CX31" s="9">
        <v>2</v>
      </c>
      <c r="CY31" s="9">
        <v>3.5792937217536394</v>
      </c>
      <c r="CZ31" s="11">
        <v>-48</v>
      </c>
      <c r="DA31" s="9">
        <v>142.91762111090429</v>
      </c>
      <c r="DB31" s="2">
        <v>0.15012355158708435</v>
      </c>
      <c r="DC31" s="2">
        <v>3</v>
      </c>
      <c r="DD31" s="1">
        <v>0.31428571428571428</v>
      </c>
      <c r="DE31" s="12">
        <v>1</v>
      </c>
      <c r="DF31" s="12">
        <v>1</v>
      </c>
      <c r="DG31" s="12">
        <v>2</v>
      </c>
      <c r="DH31" s="12">
        <v>4</v>
      </c>
      <c r="DI31" s="12">
        <v>3</v>
      </c>
      <c r="DJ31" s="12">
        <v>4</v>
      </c>
      <c r="DK31" s="12">
        <v>1</v>
      </c>
      <c r="DL31" s="12">
        <v>4</v>
      </c>
      <c r="DM31" s="12">
        <v>2</v>
      </c>
      <c r="DN31" s="9">
        <v>4.1105509911911247</v>
      </c>
      <c r="DO31" s="6">
        <v>150</v>
      </c>
      <c r="DP31" s="9">
        <v>149.09903949907073</v>
      </c>
      <c r="DQ31" s="2">
        <v>0.1296513386948441</v>
      </c>
      <c r="DR31" s="2">
        <v>3</v>
      </c>
    </row>
    <row r="32" spans="1:122" x14ac:dyDescent="0.25">
      <c r="A32" s="9">
        <v>28</v>
      </c>
      <c r="B32" s="9" t="s">
        <v>28</v>
      </c>
      <c r="C32" s="9">
        <v>24</v>
      </c>
      <c r="D32" s="9" t="s">
        <v>32</v>
      </c>
      <c r="E32" s="10">
        <v>0.43055555600000001</v>
      </c>
      <c r="F32" s="9">
        <v>0</v>
      </c>
      <c r="G32" s="9">
        <v>3</v>
      </c>
      <c r="H32" s="9">
        <v>2</v>
      </c>
      <c r="I32" s="9">
        <v>4</v>
      </c>
      <c r="J32" s="9">
        <v>6</v>
      </c>
      <c r="K32" s="9">
        <v>4</v>
      </c>
      <c r="L32" s="9">
        <v>6</v>
      </c>
      <c r="M32" s="9">
        <v>4</v>
      </c>
      <c r="N32" s="9">
        <v>2</v>
      </c>
      <c r="O32" s="9">
        <v>1.098594536</v>
      </c>
      <c r="P32" s="11">
        <v>161.29032258064512</v>
      </c>
      <c r="Q32" s="9">
        <v>134.54860581106885</v>
      </c>
      <c r="R32" s="2">
        <v>0.1158612994484204</v>
      </c>
      <c r="S32" s="10">
        <v>0.34722222222222221</v>
      </c>
      <c r="T32" s="12">
        <v>0</v>
      </c>
      <c r="U32" s="12">
        <v>0</v>
      </c>
      <c r="V32" s="12">
        <v>1</v>
      </c>
      <c r="W32" s="12">
        <v>2</v>
      </c>
      <c r="X32" s="12">
        <v>6</v>
      </c>
      <c r="Y32" s="12">
        <v>3</v>
      </c>
      <c r="Z32" s="12">
        <v>3</v>
      </c>
      <c r="AA32" s="12">
        <v>5</v>
      </c>
      <c r="AB32" s="12">
        <v>5</v>
      </c>
      <c r="AC32" s="9">
        <v>0.83046385554676194</v>
      </c>
      <c r="AD32" s="11">
        <v>260</v>
      </c>
      <c r="AE32" s="9">
        <v>122.15714551347375</v>
      </c>
      <c r="AF32" s="2">
        <v>9.6950115486883925E-2</v>
      </c>
      <c r="AG32" s="10">
        <v>0.31944444444444442</v>
      </c>
      <c r="AH32" s="12">
        <v>0</v>
      </c>
      <c r="AI32" s="12">
        <v>0</v>
      </c>
      <c r="AJ32" s="12">
        <v>0</v>
      </c>
      <c r="AK32" s="12">
        <v>1</v>
      </c>
      <c r="AL32" s="12">
        <v>7</v>
      </c>
      <c r="AM32" s="12">
        <v>6</v>
      </c>
      <c r="AN32" s="12">
        <v>4</v>
      </c>
      <c r="AO32" s="12">
        <v>3</v>
      </c>
      <c r="AP32" s="12">
        <v>2</v>
      </c>
      <c r="AQ32" s="9">
        <v>0.96028844999574803</v>
      </c>
      <c r="AR32" s="11">
        <v>230.43478260869574</v>
      </c>
      <c r="AS32" s="9">
        <v>92.085780928161427</v>
      </c>
      <c r="AT32" s="2">
        <v>7.484003396988384E-2</v>
      </c>
      <c r="AU32" s="10">
        <v>0.3611111111111111</v>
      </c>
      <c r="AV32" s="12">
        <v>0</v>
      </c>
      <c r="AW32" s="12">
        <v>0</v>
      </c>
      <c r="AX32" s="12">
        <v>1</v>
      </c>
      <c r="AY32" s="12">
        <v>3</v>
      </c>
      <c r="AZ32" s="12">
        <v>4</v>
      </c>
      <c r="BA32" s="12">
        <v>4</v>
      </c>
      <c r="BB32" s="12">
        <v>6</v>
      </c>
      <c r="BC32" s="12">
        <v>6</v>
      </c>
      <c r="BD32" s="12">
        <v>2</v>
      </c>
      <c r="BE32" s="9">
        <v>4.0271627967782324</v>
      </c>
      <c r="BF32" s="11">
        <v>242.30769230769238</v>
      </c>
      <c r="BG32" s="9">
        <v>109.35844341298051</v>
      </c>
      <c r="BH32" s="2">
        <v>8.8028468381965722E-2</v>
      </c>
      <c r="BI32" s="2">
        <v>3</v>
      </c>
      <c r="BJ32" s="35" t="s">
        <v>62</v>
      </c>
      <c r="BK32" s="9">
        <v>12</v>
      </c>
      <c r="BL32" s="2">
        <v>-48</v>
      </c>
      <c r="BM32" s="2">
        <v>300</v>
      </c>
      <c r="BN32" s="9">
        <v>12.647862100042396</v>
      </c>
      <c r="BO32" s="9">
        <v>13.391778499935704</v>
      </c>
      <c r="BP32" s="9">
        <v>13.616756999981597</v>
      </c>
      <c r="BQ32" s="9">
        <v>11.993334900005806</v>
      </c>
      <c r="BR32" s="9">
        <v>12.851553600048589</v>
      </c>
      <c r="BS32" s="9">
        <v>12.429931499995106</v>
      </c>
      <c r="BT32" s="9">
        <v>13.042196499998994</v>
      </c>
      <c r="BU32" s="9">
        <v>13.353806099970001</v>
      </c>
      <c r="BV32" s="9">
        <v>13.150150800008021</v>
      </c>
      <c r="BW32" s="9">
        <v>12.623130900086977</v>
      </c>
      <c r="BX32" s="9">
        <v>12.880131399957008</v>
      </c>
      <c r="BY32" s="9">
        <v>12.04560670000501</v>
      </c>
      <c r="BZ32" s="9">
        <v>12.613169299904001</v>
      </c>
      <c r="CA32" s="9">
        <v>12.462217800086989</v>
      </c>
      <c r="CB32" s="9">
        <v>12.258901899913013</v>
      </c>
      <c r="CC32" s="9">
        <v>10.012024200055976</v>
      </c>
      <c r="CD32" s="9">
        <v>12.403638300019992</v>
      </c>
      <c r="CE32" s="9">
        <v>12.422270399984029</v>
      </c>
      <c r="CF32" s="2">
        <v>2.5665812166666235</v>
      </c>
      <c r="CG32" s="2">
        <v>0.51415600139028383</v>
      </c>
      <c r="CH32" s="2">
        <v>4.0914548875741676E-2</v>
      </c>
      <c r="CI32" s="9">
        <v>76.931217600009191</v>
      </c>
      <c r="CJ32" s="9">
        <v>77.095022400026011</v>
      </c>
      <c r="CK32" s="9">
        <v>72.172221899964001</v>
      </c>
      <c r="CL32" s="9">
        <v>15.399487299999734</v>
      </c>
      <c r="CM32" s="9">
        <v>1.5398840884100904</v>
      </c>
      <c r="CN32" s="2">
        <v>2.0423004765048262E-2</v>
      </c>
      <c r="CO32" s="10">
        <v>0.30555555555555558</v>
      </c>
      <c r="CP32" s="9">
        <v>1</v>
      </c>
      <c r="CQ32" s="9">
        <v>2</v>
      </c>
      <c r="CR32" s="9">
        <v>2</v>
      </c>
      <c r="CS32" s="9">
        <v>4</v>
      </c>
      <c r="CT32" s="9">
        <v>4</v>
      </c>
      <c r="CU32" s="9">
        <v>3</v>
      </c>
      <c r="CV32" s="9">
        <v>3</v>
      </c>
      <c r="CW32" s="9">
        <v>2</v>
      </c>
      <c r="CX32" s="9">
        <v>1</v>
      </c>
      <c r="CY32" s="9">
        <v>3.9352511147084908</v>
      </c>
      <c r="CZ32" s="11">
        <v>104.54545454545473</v>
      </c>
      <c r="DA32" s="9">
        <v>140.12915178048786</v>
      </c>
      <c r="DB32" s="2">
        <v>0.12686589873130585</v>
      </c>
      <c r="DC32" s="2">
        <v>3</v>
      </c>
      <c r="DD32" s="1">
        <v>0.34722222222222221</v>
      </c>
      <c r="DE32" s="12">
        <v>1</v>
      </c>
      <c r="DF32" s="12">
        <v>2</v>
      </c>
      <c r="DG32" s="12">
        <v>5</v>
      </c>
      <c r="DH32" s="12">
        <v>6</v>
      </c>
      <c r="DI32" s="12">
        <v>7</v>
      </c>
      <c r="DJ32" s="12">
        <v>1</v>
      </c>
      <c r="DK32" s="12">
        <v>3</v>
      </c>
      <c r="DL32" s="12">
        <v>0</v>
      </c>
      <c r="DM32" s="12">
        <v>0</v>
      </c>
      <c r="DN32" s="9">
        <v>3.8055886803036163</v>
      </c>
      <c r="DO32" s="6">
        <v>24</v>
      </c>
      <c r="DP32" s="9">
        <v>103.23155843054971</v>
      </c>
      <c r="DQ32" s="2">
        <v>0.1008120687798337</v>
      </c>
      <c r="DR32" s="2">
        <v>3</v>
      </c>
    </row>
    <row r="33" spans="1:122" x14ac:dyDescent="0.25">
      <c r="A33" s="9">
        <v>29</v>
      </c>
      <c r="B33" s="9" t="s">
        <v>28</v>
      </c>
      <c r="C33" s="9">
        <v>24</v>
      </c>
      <c r="D33" s="9" t="s">
        <v>34</v>
      </c>
      <c r="E33" s="10">
        <v>0.52941176470588236</v>
      </c>
      <c r="F33" s="9">
        <v>5</v>
      </c>
      <c r="G33" s="9">
        <v>4</v>
      </c>
      <c r="H33" s="9">
        <v>5</v>
      </c>
      <c r="I33" s="9">
        <v>4</v>
      </c>
      <c r="J33" s="9">
        <v>6</v>
      </c>
      <c r="K33" s="9">
        <v>4</v>
      </c>
      <c r="L33" s="9">
        <v>3</v>
      </c>
      <c r="M33" s="9">
        <v>1</v>
      </c>
      <c r="N33" s="9">
        <v>4</v>
      </c>
      <c r="O33" s="9">
        <v>0.85861881029407083</v>
      </c>
      <c r="P33" s="11">
        <v>52.777777777777601</v>
      </c>
      <c r="Q33" s="9">
        <v>167.108886444218</v>
      </c>
      <c r="R33" s="2">
        <v>0.15873139609477174</v>
      </c>
      <c r="S33" s="10">
        <v>0.31944444444444442</v>
      </c>
      <c r="T33" s="12">
        <v>4</v>
      </c>
      <c r="U33" s="12">
        <v>4</v>
      </c>
      <c r="V33" s="12">
        <v>5</v>
      </c>
      <c r="W33" s="12">
        <v>4</v>
      </c>
      <c r="X33" s="12">
        <v>3</v>
      </c>
      <c r="Y33" s="12">
        <v>3</v>
      </c>
      <c r="Z33" s="12">
        <v>0</v>
      </c>
      <c r="AA33" s="12">
        <v>0</v>
      </c>
      <c r="AB33" s="12">
        <v>0</v>
      </c>
      <c r="AC33" s="9">
        <v>0.79708541805555966</v>
      </c>
      <c r="AD33" s="11">
        <v>-69.565217391304373</v>
      </c>
      <c r="AE33" s="9">
        <v>109.72816988604451</v>
      </c>
      <c r="AF33" s="2">
        <v>0.11793214520462728</v>
      </c>
      <c r="AG33" s="10">
        <v>0.33333333333333331</v>
      </c>
      <c r="AH33" s="12">
        <v>5</v>
      </c>
      <c r="AI33" s="12">
        <v>7</v>
      </c>
      <c r="AJ33" s="12">
        <v>3</v>
      </c>
      <c r="AK33" s="12">
        <v>3</v>
      </c>
      <c r="AL33" s="12">
        <v>4</v>
      </c>
      <c r="AM33" s="12">
        <v>0</v>
      </c>
      <c r="AN33" s="12">
        <v>1</v>
      </c>
      <c r="AO33" s="12">
        <v>1</v>
      </c>
      <c r="AP33" s="12">
        <v>0</v>
      </c>
      <c r="AQ33" s="9">
        <v>0.75661596478870741</v>
      </c>
      <c r="AR33" s="11">
        <v>-87.5</v>
      </c>
      <c r="AS33" s="9">
        <v>128.14390576979267</v>
      </c>
      <c r="AT33" s="2">
        <v>0.14043167755593716</v>
      </c>
      <c r="AU33" s="10">
        <v>0.23943661971830985</v>
      </c>
      <c r="AV33" s="12">
        <v>3</v>
      </c>
      <c r="AW33" s="12">
        <v>6</v>
      </c>
      <c r="AX33" s="12">
        <v>4</v>
      </c>
      <c r="AY33" s="12">
        <v>3</v>
      </c>
      <c r="AZ33" s="12">
        <v>1</v>
      </c>
      <c r="BA33" s="12">
        <v>0</v>
      </c>
      <c r="BB33" s="12">
        <v>0</v>
      </c>
      <c r="BC33" s="12">
        <v>0</v>
      </c>
      <c r="BD33" s="12">
        <v>0</v>
      </c>
      <c r="BE33" s="9">
        <v>4.4934549611110244</v>
      </c>
      <c r="BF33" s="11">
        <v>-141.17647058823525</v>
      </c>
      <c r="BG33" s="9">
        <v>76.935530913583818</v>
      </c>
      <c r="BH33" s="2">
        <v>8.9582467502118138E-2</v>
      </c>
      <c r="BI33" s="2">
        <v>4</v>
      </c>
      <c r="BJ33" s="35">
        <v>3</v>
      </c>
      <c r="BK33" s="9">
        <v>12</v>
      </c>
      <c r="BL33" s="2">
        <v>-48</v>
      </c>
      <c r="BM33" s="2">
        <v>300</v>
      </c>
      <c r="BN33" s="9">
        <v>4.67</v>
      </c>
      <c r="BO33" s="9">
        <v>5.07</v>
      </c>
      <c r="BP33" s="9">
        <v>4.6500000000000004</v>
      </c>
      <c r="BQ33" s="9">
        <v>4.82</v>
      </c>
      <c r="BR33" s="9">
        <v>4.7699999999999996</v>
      </c>
      <c r="BS33" s="9">
        <v>5.8</v>
      </c>
      <c r="BT33" s="9">
        <v>2.9</v>
      </c>
      <c r="BU33" s="9">
        <v>3.51</v>
      </c>
      <c r="BV33" s="9">
        <v>4.08</v>
      </c>
      <c r="BW33" s="9">
        <v>4.87</v>
      </c>
      <c r="BX33" s="9">
        <v>5</v>
      </c>
      <c r="BY33" s="9">
        <v>5.3</v>
      </c>
      <c r="BZ33" s="9">
        <v>3.89</v>
      </c>
      <c r="CA33" s="9">
        <v>4.1399999999999997</v>
      </c>
      <c r="CB33" s="9">
        <v>4.5</v>
      </c>
      <c r="CC33" s="9">
        <v>4.8099999999999996</v>
      </c>
      <c r="CD33" s="9">
        <v>4.8600000000000003</v>
      </c>
      <c r="CE33" s="9">
        <v>5.48</v>
      </c>
      <c r="CF33" s="2">
        <v>-5.3822222222222216</v>
      </c>
      <c r="CG33" s="2">
        <v>0.46140464921908586</v>
      </c>
      <c r="CH33" s="2">
        <v>9.991919737660665E-2</v>
      </c>
      <c r="CI33" s="9">
        <v>29.78</v>
      </c>
      <c r="CJ33" s="9">
        <v>25.66</v>
      </c>
      <c r="CK33" s="9">
        <v>27.68</v>
      </c>
      <c r="CL33" s="9">
        <v>-32.293333333333337</v>
      </c>
      <c r="CM33" s="9">
        <v>1.1345687935755848</v>
      </c>
      <c r="CN33" s="2">
        <v>4.0949306794113988E-2</v>
      </c>
      <c r="CO33" s="10">
        <v>0.3611111111111111</v>
      </c>
      <c r="CP33" s="9">
        <v>8</v>
      </c>
      <c r="CQ33" s="9">
        <v>7</v>
      </c>
      <c r="CR33" s="9">
        <v>5</v>
      </c>
      <c r="CS33" s="9">
        <v>3</v>
      </c>
      <c r="CT33" s="9">
        <v>3</v>
      </c>
      <c r="CU33" s="9">
        <v>0</v>
      </c>
      <c r="CV33" s="9">
        <v>0</v>
      </c>
      <c r="CW33" s="9">
        <v>0</v>
      </c>
      <c r="CX33" s="9">
        <v>0</v>
      </c>
      <c r="CY33" s="9">
        <v>3.1632248434775772</v>
      </c>
      <c r="CZ33" s="11">
        <v>-153.84615384615392</v>
      </c>
      <c r="DA33" s="9">
        <v>90.165848341268244</v>
      </c>
      <c r="DB33" s="2">
        <v>0.10655963894877157</v>
      </c>
      <c r="DC33" s="2">
        <v>2</v>
      </c>
      <c r="DD33" s="1">
        <v>0.31944444444444442</v>
      </c>
      <c r="DE33" s="12">
        <v>0</v>
      </c>
      <c r="DF33" s="12">
        <v>1</v>
      </c>
      <c r="DG33" s="12">
        <v>4</v>
      </c>
      <c r="DH33" s="12">
        <v>5</v>
      </c>
      <c r="DI33" s="12">
        <v>6</v>
      </c>
      <c r="DJ33" s="12">
        <v>3</v>
      </c>
      <c r="DK33" s="12">
        <v>2</v>
      </c>
      <c r="DL33" s="12">
        <v>0</v>
      </c>
      <c r="DM33" s="12">
        <v>2</v>
      </c>
      <c r="DN33" s="9">
        <v>3.4771863352105217</v>
      </c>
      <c r="DO33" s="6">
        <v>95.652173913043498</v>
      </c>
      <c r="DP33" s="9">
        <v>120.12961804786171</v>
      </c>
      <c r="DQ33" s="2">
        <v>0.10964211171034997</v>
      </c>
      <c r="DR33" s="2">
        <v>3</v>
      </c>
    </row>
    <row r="34" spans="1:122" x14ac:dyDescent="0.25">
      <c r="A34" s="9">
        <v>30</v>
      </c>
      <c r="B34" s="9" t="s">
        <v>28</v>
      </c>
      <c r="C34" s="9">
        <v>19</v>
      </c>
      <c r="D34" s="9" t="s">
        <v>35</v>
      </c>
      <c r="E34" s="10">
        <v>0.47222222222222221</v>
      </c>
      <c r="F34" s="9">
        <v>0</v>
      </c>
      <c r="G34" s="9">
        <v>1</v>
      </c>
      <c r="H34" s="9">
        <v>4</v>
      </c>
      <c r="I34" s="9">
        <v>4</v>
      </c>
      <c r="J34" s="9">
        <v>5</v>
      </c>
      <c r="K34" s="9">
        <v>7</v>
      </c>
      <c r="L34" s="9">
        <v>7</v>
      </c>
      <c r="M34" s="9">
        <v>2</v>
      </c>
      <c r="N34" s="9">
        <v>4</v>
      </c>
      <c r="O34" s="9">
        <v>1.270835239622057</v>
      </c>
      <c r="P34" s="11">
        <v>182.35294117647049</v>
      </c>
      <c r="Q34" s="9">
        <v>128.25998295120579</v>
      </c>
      <c r="R34" s="2">
        <v>0.10847859254579595</v>
      </c>
      <c r="S34" s="10">
        <v>0.44285714285714284</v>
      </c>
      <c r="T34" s="12">
        <v>0</v>
      </c>
      <c r="U34" s="12">
        <v>0</v>
      </c>
      <c r="V34" s="12">
        <v>2</v>
      </c>
      <c r="W34" s="12">
        <v>3</v>
      </c>
      <c r="X34" s="12">
        <v>4</v>
      </c>
      <c r="Y34" s="12">
        <v>7</v>
      </c>
      <c r="Z34" s="12">
        <v>6</v>
      </c>
      <c r="AA34" s="12">
        <v>5</v>
      </c>
      <c r="AB34" s="12">
        <v>4</v>
      </c>
      <c r="AC34" s="9">
        <v>3.897293432752452</v>
      </c>
      <c r="AD34" s="11">
        <v>238.70967741935488</v>
      </c>
      <c r="AE34" s="9">
        <v>115.78888841568995</v>
      </c>
      <c r="AF34" s="2">
        <v>9.3475404710583035E-2</v>
      </c>
      <c r="AG34" s="10">
        <v>0.45070422535211269</v>
      </c>
      <c r="AH34" s="12">
        <v>0</v>
      </c>
      <c r="AI34" s="12">
        <v>0</v>
      </c>
      <c r="AJ34" s="12">
        <v>1</v>
      </c>
      <c r="AK34" s="12">
        <v>2</v>
      </c>
      <c r="AL34" s="12">
        <v>7</v>
      </c>
      <c r="AM34" s="12">
        <v>8</v>
      </c>
      <c r="AN34" s="12">
        <v>7</v>
      </c>
      <c r="AO34" s="12">
        <v>5</v>
      </c>
      <c r="AP34" s="12">
        <v>2</v>
      </c>
      <c r="AQ34" s="9">
        <v>0.49712708249259785</v>
      </c>
      <c r="AR34" s="11">
        <v>228.125</v>
      </c>
      <c r="AS34" s="9">
        <v>97.211069376266721</v>
      </c>
      <c r="AT34" s="2">
        <v>7.9154051400522521E-2</v>
      </c>
      <c r="AU34" s="10">
        <v>0.5</v>
      </c>
      <c r="AV34" s="12">
        <v>0</v>
      </c>
      <c r="AW34" s="12">
        <v>0</v>
      </c>
      <c r="AX34" s="12">
        <v>0</v>
      </c>
      <c r="AY34" s="12">
        <v>5</v>
      </c>
      <c r="AZ34" s="12">
        <v>7</v>
      </c>
      <c r="BA34" s="12">
        <v>7</v>
      </c>
      <c r="BB34" s="12">
        <v>6</v>
      </c>
      <c r="BC34" s="12">
        <v>6</v>
      </c>
      <c r="BD34" s="12">
        <v>5</v>
      </c>
      <c r="BE34" s="9">
        <v>6.4144542583323103</v>
      </c>
      <c r="BF34" s="11">
        <v>244.44444444444434</v>
      </c>
      <c r="BG34" s="9">
        <v>109.5061181982062</v>
      </c>
      <c r="BH34" s="2">
        <v>8.7995987837844278E-2</v>
      </c>
      <c r="BI34" s="2">
        <v>5</v>
      </c>
      <c r="BJ34" s="35">
        <v>5</v>
      </c>
      <c r="BK34" s="9">
        <v>17</v>
      </c>
      <c r="BL34" s="2">
        <v>-43</v>
      </c>
      <c r="BM34" s="2">
        <v>211.76470588235293</v>
      </c>
      <c r="BN34" s="9">
        <v>11.173983999993579</v>
      </c>
      <c r="BO34" s="9">
        <v>12.473481000051901</v>
      </c>
      <c r="BP34" s="9">
        <v>12.265349499997697</v>
      </c>
      <c r="BQ34" s="9">
        <v>11.875600100029203</v>
      </c>
      <c r="BR34" s="9">
        <v>11.808465100009897</v>
      </c>
      <c r="BS34" s="9">
        <v>11.288857999956306</v>
      </c>
      <c r="BT34" s="9">
        <v>11.570268700015703</v>
      </c>
      <c r="BU34" s="9">
        <v>11.627691800007099</v>
      </c>
      <c r="BV34" s="9">
        <v>11.648848099982999</v>
      </c>
      <c r="BW34" s="9">
        <v>11.086032700027005</v>
      </c>
      <c r="BX34" s="9">
        <v>11.812917399918007</v>
      </c>
      <c r="BY34" s="9">
        <v>12.188936399994986</v>
      </c>
      <c r="BZ34" s="9">
        <v>11.072940699989005</v>
      </c>
      <c r="CA34" s="9">
        <v>11.337065099970999</v>
      </c>
      <c r="CB34" s="9">
        <v>11.507576400065005</v>
      </c>
      <c r="CC34" s="9">
        <v>12.144535099970994</v>
      </c>
      <c r="CD34" s="9">
        <v>11.97569590003701</v>
      </c>
      <c r="CE34" s="9">
        <v>12.927177599980979</v>
      </c>
      <c r="CF34" s="2">
        <v>1.7658568666665762</v>
      </c>
      <c r="CG34" s="2">
        <v>0.33055592642323794</v>
      </c>
      <c r="CH34" s="2">
        <v>2.8094505157522695E-2</v>
      </c>
      <c r="CI34" s="9">
        <v>70.88573770003859</v>
      </c>
      <c r="CJ34" s="9">
        <v>69.934695099945799</v>
      </c>
      <c r="CK34" s="9">
        <v>70.964990800013993</v>
      </c>
      <c r="CL34" s="9">
        <v>10.59514119999946</v>
      </c>
      <c r="CM34" s="9">
        <v>0.31575056625045844</v>
      </c>
      <c r="CN34" s="2">
        <v>4.4726954416865854E-3</v>
      </c>
      <c r="CO34" s="10">
        <v>0.30555555555555558</v>
      </c>
      <c r="CP34" s="9">
        <v>0</v>
      </c>
      <c r="CQ34" s="9">
        <v>0</v>
      </c>
      <c r="CR34" s="9">
        <v>0</v>
      </c>
      <c r="CS34" s="9">
        <v>5</v>
      </c>
      <c r="CT34" s="9">
        <v>7</v>
      </c>
      <c r="CU34" s="9">
        <v>5</v>
      </c>
      <c r="CV34" s="9">
        <v>2</v>
      </c>
      <c r="CW34" s="9">
        <v>3</v>
      </c>
      <c r="CX34" s="9">
        <v>0</v>
      </c>
      <c r="CY34" s="9">
        <v>4.3039013499989176</v>
      </c>
      <c r="CZ34" s="11">
        <v>159.09090909090924</v>
      </c>
      <c r="DA34" s="9">
        <v>87.847792303525225</v>
      </c>
      <c r="DB34" s="2">
        <v>7.5790252183433521E-2</v>
      </c>
      <c r="DC34" s="2">
        <v>3</v>
      </c>
      <c r="DD34" s="1">
        <v>0.19444444444444445</v>
      </c>
      <c r="DE34" s="12">
        <v>5</v>
      </c>
      <c r="DF34" s="12">
        <v>3</v>
      </c>
      <c r="DG34" s="12">
        <v>3</v>
      </c>
      <c r="DH34" s="12">
        <v>3</v>
      </c>
      <c r="DI34" s="12">
        <v>0</v>
      </c>
      <c r="DJ34" s="12">
        <v>0</v>
      </c>
      <c r="DK34" s="12">
        <v>0</v>
      </c>
      <c r="DL34" s="12">
        <v>0</v>
      </c>
      <c r="DM34" s="12">
        <v>0</v>
      </c>
      <c r="DN34" s="9">
        <v>3.3992689414231663</v>
      </c>
      <c r="DO34" s="6">
        <v>-171.42857142857156</v>
      </c>
      <c r="DP34" s="9">
        <v>78.280912913242219</v>
      </c>
      <c r="DQ34" s="2">
        <v>9.4476963860809587E-2</v>
      </c>
      <c r="DR34" s="2">
        <v>3</v>
      </c>
    </row>
    <row r="35" spans="1:122" x14ac:dyDescent="0.25">
      <c r="A35" s="9">
        <v>31</v>
      </c>
      <c r="B35" s="9" t="s">
        <v>28</v>
      </c>
      <c r="C35" s="9">
        <v>23</v>
      </c>
      <c r="D35" s="9" t="s">
        <v>36</v>
      </c>
      <c r="E35" s="10">
        <v>0.375</v>
      </c>
      <c r="F35" s="9">
        <v>8</v>
      </c>
      <c r="G35" s="9">
        <v>6</v>
      </c>
      <c r="H35" s="9">
        <v>4</v>
      </c>
      <c r="I35" s="9">
        <v>5</v>
      </c>
      <c r="J35" s="9">
        <v>2</v>
      </c>
      <c r="K35" s="9">
        <v>1</v>
      </c>
      <c r="L35" s="9">
        <v>0</v>
      </c>
      <c r="M35" s="9">
        <v>1</v>
      </c>
      <c r="N35" s="9">
        <v>0</v>
      </c>
      <c r="O35" s="9">
        <v>0.74517605508661477</v>
      </c>
      <c r="P35" s="11">
        <v>-118.51851851851848</v>
      </c>
      <c r="Q35" s="9">
        <v>119.0230619086821</v>
      </c>
      <c r="R35" s="2">
        <v>0.13502616266951328</v>
      </c>
      <c r="S35" s="10">
        <v>0.34722222222222221</v>
      </c>
      <c r="T35" s="12">
        <v>5</v>
      </c>
      <c r="U35" s="12">
        <v>5</v>
      </c>
      <c r="V35" s="12">
        <v>4</v>
      </c>
      <c r="W35" s="12">
        <v>4</v>
      </c>
      <c r="X35" s="12">
        <v>2</v>
      </c>
      <c r="Y35" s="12">
        <v>3</v>
      </c>
      <c r="Z35" s="12">
        <v>1</v>
      </c>
      <c r="AA35" s="12">
        <v>1</v>
      </c>
      <c r="AB35" s="12">
        <v>0</v>
      </c>
      <c r="AC35" s="9">
        <v>0.94555609617027536</v>
      </c>
      <c r="AD35" s="11">
        <v>-56</v>
      </c>
      <c r="AE35" s="9">
        <v>135.00787686649991</v>
      </c>
      <c r="AF35" s="2">
        <v>0.14301681871451263</v>
      </c>
      <c r="AG35" s="10">
        <v>0.2361111111111111</v>
      </c>
      <c r="AH35" s="12">
        <v>8</v>
      </c>
      <c r="AI35" s="12">
        <v>5</v>
      </c>
      <c r="AJ35" s="12">
        <v>2</v>
      </c>
      <c r="AK35" s="12">
        <v>0</v>
      </c>
      <c r="AL35" s="12">
        <v>1</v>
      </c>
      <c r="AM35" s="12">
        <v>0</v>
      </c>
      <c r="AN35" s="12">
        <v>0</v>
      </c>
      <c r="AO35" s="12">
        <v>0</v>
      </c>
      <c r="AP35" s="12">
        <v>1</v>
      </c>
      <c r="AQ35" s="9">
        <v>0.79845654467882254</v>
      </c>
      <c r="AR35" s="11">
        <v>-176.47058823529403</v>
      </c>
      <c r="AS35" s="9">
        <v>133.96318311038206</v>
      </c>
      <c r="AT35" s="2">
        <v>0.16266957949117819</v>
      </c>
      <c r="AU35" s="10">
        <v>0.2361111111111111</v>
      </c>
      <c r="AV35" s="12">
        <v>5</v>
      </c>
      <c r="AW35" s="12">
        <v>6</v>
      </c>
      <c r="AX35" s="12">
        <v>3</v>
      </c>
      <c r="AY35" s="12">
        <v>2</v>
      </c>
      <c r="AZ35" s="12">
        <v>0</v>
      </c>
      <c r="BA35" s="12">
        <v>0</v>
      </c>
      <c r="BB35" s="12">
        <v>1</v>
      </c>
      <c r="BC35" s="12">
        <v>0</v>
      </c>
      <c r="BD35" s="12">
        <v>0</v>
      </c>
      <c r="BE35" s="9">
        <v>4.5843010742580912</v>
      </c>
      <c r="BF35" s="11">
        <v>-158.82352941176464</v>
      </c>
      <c r="BG35" s="9">
        <v>100.99980506336321</v>
      </c>
      <c r="BH35" s="2">
        <v>0.12006969832707513</v>
      </c>
      <c r="BI35" s="2">
        <v>4</v>
      </c>
      <c r="BJ35" s="35">
        <v>3</v>
      </c>
      <c r="BK35" s="9">
        <v>12</v>
      </c>
      <c r="BL35" s="2">
        <v>-48</v>
      </c>
      <c r="BM35" s="2">
        <v>300</v>
      </c>
      <c r="BN35" s="9">
        <v>6.4214248000643508</v>
      </c>
      <c r="BO35" s="9">
        <v>6.0493404000298998</v>
      </c>
      <c r="BP35" s="9">
        <v>7.0312417999376002</v>
      </c>
      <c r="BQ35" s="9">
        <v>6.4882191000505998</v>
      </c>
      <c r="BR35" s="9">
        <v>7.7295406999765</v>
      </c>
      <c r="BS35" s="9">
        <v>7.6789471999508976</v>
      </c>
      <c r="BT35" s="9">
        <v>6.556537700002103</v>
      </c>
      <c r="BU35" s="9">
        <v>6.5271868000272946</v>
      </c>
      <c r="BV35" s="9">
        <v>7.3487125000683022</v>
      </c>
      <c r="BW35" s="9">
        <v>7.4279016999062009</v>
      </c>
      <c r="BX35" s="9">
        <v>8.1632831000025021</v>
      </c>
      <c r="BY35" s="9">
        <v>7.4254968001040993</v>
      </c>
      <c r="BZ35" s="9">
        <v>9.8834430000279951</v>
      </c>
      <c r="CA35" s="9">
        <v>7.7770000000000001</v>
      </c>
      <c r="CB35" s="9">
        <v>7.838366999989006</v>
      </c>
      <c r="CC35" s="9">
        <v>7.5541188999779934</v>
      </c>
      <c r="CD35" s="9">
        <v>7.0612263000799942</v>
      </c>
      <c r="CE35" s="9">
        <v>6.7378728999759971</v>
      </c>
      <c r="CF35" s="2">
        <v>-2.6833410722127047</v>
      </c>
      <c r="CG35" s="2">
        <v>0.57209395305598887</v>
      </c>
      <c r="CH35" s="2">
        <v>7.8190600204593869E-2</v>
      </c>
      <c r="CI35" s="9">
        <v>41.398714000009846</v>
      </c>
      <c r="CJ35" s="9">
        <v>43.449118600110502</v>
      </c>
      <c r="CK35" s="9">
        <v>46.852028100050987</v>
      </c>
      <c r="CL35" s="9">
        <v>-16.100046433276226</v>
      </c>
      <c r="CM35" s="9">
        <v>1.5169601264918156</v>
      </c>
      <c r="CN35" s="2">
        <v>3.4554936924618376E-2</v>
      </c>
      <c r="CO35" s="10">
        <v>0.22222222222222221</v>
      </c>
      <c r="CP35" s="9">
        <v>7</v>
      </c>
      <c r="CQ35" s="9">
        <v>6</v>
      </c>
      <c r="CR35" s="9">
        <v>3</v>
      </c>
      <c r="CS35" s="9">
        <v>0</v>
      </c>
      <c r="CT35" s="9">
        <v>0</v>
      </c>
      <c r="CU35" s="9">
        <v>0</v>
      </c>
      <c r="CV35" s="9">
        <v>0</v>
      </c>
      <c r="CW35" s="9">
        <v>0</v>
      </c>
      <c r="CX35" s="9">
        <v>0</v>
      </c>
      <c r="CY35" s="9">
        <v>3.497582315937986</v>
      </c>
      <c r="CZ35" s="11">
        <v>-225</v>
      </c>
      <c r="DA35" s="9">
        <v>50.587499999999999</v>
      </c>
      <c r="DB35" s="2">
        <v>6.5274193548387094E-2</v>
      </c>
      <c r="DC35" s="2">
        <v>3</v>
      </c>
      <c r="DD35" s="1">
        <v>0.34722222222222221</v>
      </c>
      <c r="DE35" s="12">
        <v>0</v>
      </c>
      <c r="DF35" s="12">
        <v>1</v>
      </c>
      <c r="DG35" s="12">
        <v>3</v>
      </c>
      <c r="DH35" s="12">
        <v>8</v>
      </c>
      <c r="DI35" s="12">
        <v>7</v>
      </c>
      <c r="DJ35" s="12">
        <v>5</v>
      </c>
      <c r="DK35" s="12">
        <v>1</v>
      </c>
      <c r="DL35" s="12">
        <v>0</v>
      </c>
      <c r="DM35" s="12">
        <v>0</v>
      </c>
      <c r="DN35" s="9">
        <v>4.0198729098354118</v>
      </c>
      <c r="DO35" s="6">
        <v>60</v>
      </c>
      <c r="DP35" s="9">
        <v>78.659541061463102</v>
      </c>
      <c r="DQ35" s="2">
        <v>7.4207114208927449E-2</v>
      </c>
      <c r="DR35" s="2">
        <v>3</v>
      </c>
    </row>
    <row r="36" spans="1:122" x14ac:dyDescent="0.25">
      <c r="A36" s="9">
        <v>32</v>
      </c>
      <c r="B36" s="9" t="s">
        <v>28</v>
      </c>
      <c r="C36" s="9">
        <v>20</v>
      </c>
      <c r="D36" s="9" t="s">
        <v>37</v>
      </c>
      <c r="E36" s="10">
        <v>0.43661971830985913</v>
      </c>
      <c r="F36" s="9">
        <v>0</v>
      </c>
      <c r="G36" s="9">
        <v>0</v>
      </c>
      <c r="H36" s="9">
        <v>1</v>
      </c>
      <c r="I36" s="9">
        <v>0</v>
      </c>
      <c r="J36" s="9">
        <v>3</v>
      </c>
      <c r="K36" s="9">
        <v>6</v>
      </c>
      <c r="L36" s="9">
        <v>6</v>
      </c>
      <c r="M36" s="9">
        <v>7</v>
      </c>
      <c r="N36" s="9">
        <v>8</v>
      </c>
      <c r="O36" s="9">
        <v>0.96679534366458819</v>
      </c>
      <c r="P36" s="11">
        <v>322.58064516129025</v>
      </c>
      <c r="Q36" s="9">
        <v>102.37857219528439</v>
      </c>
      <c r="R36" s="2">
        <v>7.7408188733019911E-2</v>
      </c>
      <c r="S36" s="10">
        <v>0.40277777777777779</v>
      </c>
      <c r="T36" s="12">
        <v>0</v>
      </c>
      <c r="U36" s="12">
        <v>0</v>
      </c>
      <c r="V36" s="12">
        <v>0</v>
      </c>
      <c r="W36" s="12">
        <v>1</v>
      </c>
      <c r="X36" s="12">
        <v>2</v>
      </c>
      <c r="Y36" s="12">
        <v>6</v>
      </c>
      <c r="Z36" s="12">
        <v>6</v>
      </c>
      <c r="AA36" s="12">
        <v>7</v>
      </c>
      <c r="AB36" s="12">
        <v>7</v>
      </c>
      <c r="AC36" s="9">
        <v>0.77717268055940381</v>
      </c>
      <c r="AD36" s="11">
        <v>327.58620689655186</v>
      </c>
      <c r="AE36" s="9">
        <v>93.556338110859357</v>
      </c>
      <c r="AF36" s="2">
        <v>7.0471007927660284E-2</v>
      </c>
      <c r="AG36" s="10">
        <v>0.51388888888888884</v>
      </c>
      <c r="AH36" s="12">
        <v>0</v>
      </c>
      <c r="AI36" s="12">
        <v>0</v>
      </c>
      <c r="AJ36" s="12">
        <v>1</v>
      </c>
      <c r="AK36" s="12">
        <v>3</v>
      </c>
      <c r="AL36" s="12">
        <v>4</v>
      </c>
      <c r="AM36" s="12">
        <v>5</v>
      </c>
      <c r="AN36" s="12">
        <v>8</v>
      </c>
      <c r="AO36" s="12">
        <v>8</v>
      </c>
      <c r="AP36" s="12">
        <v>8</v>
      </c>
      <c r="AQ36" s="9">
        <v>0.86672290833509957</v>
      </c>
      <c r="AR36" s="11">
        <v>294.59459459459458</v>
      </c>
      <c r="AS36" s="9">
        <v>113.02432432432433</v>
      </c>
      <c r="AT36" s="2">
        <v>8.7304801670146134E-2</v>
      </c>
      <c r="AU36" s="10">
        <v>0.44444444444444442</v>
      </c>
      <c r="AV36" s="12">
        <v>0</v>
      </c>
      <c r="AW36" s="12">
        <v>1</v>
      </c>
      <c r="AX36" s="12">
        <v>0</v>
      </c>
      <c r="AY36" s="12">
        <v>0</v>
      </c>
      <c r="AZ36" s="12">
        <v>4</v>
      </c>
      <c r="BA36" s="12">
        <v>6</v>
      </c>
      <c r="BB36" s="12">
        <v>8</v>
      </c>
      <c r="BC36" s="12">
        <v>7</v>
      </c>
      <c r="BD36" s="12">
        <v>6</v>
      </c>
      <c r="BE36" s="9">
        <v>4.3790493322087025</v>
      </c>
      <c r="BF36" s="11">
        <v>300</v>
      </c>
      <c r="BG36" s="9">
        <v>105.30627874799299</v>
      </c>
      <c r="BH36" s="2">
        <v>8.1004829806148454E-2</v>
      </c>
      <c r="BI36" s="2">
        <v>3</v>
      </c>
      <c r="BJ36" s="35" t="s">
        <v>62</v>
      </c>
      <c r="BK36" s="9">
        <v>63</v>
      </c>
      <c r="BL36" s="2">
        <v>3</v>
      </c>
      <c r="BM36" s="2">
        <v>57.142857142857139</v>
      </c>
      <c r="BN36" s="9">
        <v>13.298782199970418</v>
      </c>
      <c r="BO36" s="9">
        <v>13.867894200026004</v>
      </c>
      <c r="BP36" s="9">
        <v>16.297315499978197</v>
      </c>
      <c r="BQ36" s="9">
        <v>14.8233284999733</v>
      </c>
      <c r="BR36" s="9">
        <v>14.170209800009602</v>
      </c>
      <c r="BS36" s="9">
        <v>16.079214700031997</v>
      </c>
      <c r="BT36" s="9">
        <v>11.959032699990019</v>
      </c>
      <c r="BU36" s="9">
        <v>12.930569900024977</v>
      </c>
      <c r="BV36" s="9">
        <v>14.77265809994401</v>
      </c>
      <c r="BW36" s="9">
        <v>15.576818300003993</v>
      </c>
      <c r="BX36" s="9">
        <v>13.533237700001024</v>
      </c>
      <c r="BY36" s="9">
        <v>15.945339300029985</v>
      </c>
      <c r="BZ36" s="9">
        <v>12.076421999954988</v>
      </c>
      <c r="CA36" s="9">
        <v>12.377486500016005</v>
      </c>
      <c r="CB36" s="9">
        <v>13.483861499989985</v>
      </c>
      <c r="CC36" s="9">
        <v>14.907093500020039</v>
      </c>
      <c r="CD36" s="9">
        <v>16.397248299966975</v>
      </c>
      <c r="CE36" s="9">
        <v>15.694367400021008</v>
      </c>
      <c r="CF36" s="2">
        <v>4.3439377833306967</v>
      </c>
      <c r="CG36" s="2">
        <v>0.96863657938955716</v>
      </c>
      <c r="CH36" s="2">
        <v>6.7529334972103977E-2</v>
      </c>
      <c r="CI36" s="9">
        <v>88.536744899989515</v>
      </c>
      <c r="CJ36" s="9">
        <v>84.717655999994008</v>
      </c>
      <c r="CK36" s="9">
        <v>84.936479199969</v>
      </c>
      <c r="CL36" s="9">
        <v>26.063626699984184</v>
      </c>
      <c r="CM36" s="9">
        <v>1.1810757736989979</v>
      </c>
      <c r="CN36" s="2">
        <v>1.372328611965425E-2</v>
      </c>
      <c r="CO36" s="10">
        <v>0.3611111111111111</v>
      </c>
      <c r="CP36" s="9">
        <v>0</v>
      </c>
      <c r="CQ36" s="9">
        <v>0</v>
      </c>
      <c r="CR36" s="9">
        <v>1</v>
      </c>
      <c r="CS36" s="9">
        <v>1</v>
      </c>
      <c r="CT36" s="9">
        <v>3</v>
      </c>
      <c r="CU36" s="9">
        <v>4</v>
      </c>
      <c r="CV36" s="9">
        <v>7</v>
      </c>
      <c r="CW36" s="9">
        <v>4</v>
      </c>
      <c r="CX36" s="9">
        <v>6</v>
      </c>
      <c r="CY36" s="9">
        <v>4.4447613966651129</v>
      </c>
      <c r="CZ36" s="11">
        <v>296.15384615384619</v>
      </c>
      <c r="DA36" s="9">
        <v>109.84966853957474</v>
      </c>
      <c r="DB36" s="2">
        <v>8.4750486113618489E-2</v>
      </c>
      <c r="DC36" s="2">
        <v>3</v>
      </c>
      <c r="DD36" s="1">
        <v>0.3888888888888889</v>
      </c>
      <c r="DE36" s="12">
        <v>1</v>
      </c>
      <c r="DF36" s="12">
        <v>5</v>
      </c>
      <c r="DG36" s="12">
        <v>4</v>
      </c>
      <c r="DH36" s="12">
        <v>8</v>
      </c>
      <c r="DI36" s="12">
        <v>4</v>
      </c>
      <c r="DJ36" s="12">
        <v>4</v>
      </c>
      <c r="DK36" s="12">
        <v>2</v>
      </c>
      <c r="DL36" s="12">
        <v>0</v>
      </c>
      <c r="DM36" s="12">
        <v>0</v>
      </c>
      <c r="DN36" s="9">
        <v>4.7266366102077351</v>
      </c>
      <c r="DO36" s="6">
        <v>3.5714285714285552</v>
      </c>
      <c r="DP36" s="9">
        <v>107.37986564193783</v>
      </c>
      <c r="DQ36" s="2">
        <v>0.10699773088876367</v>
      </c>
      <c r="DR36" s="2">
        <v>4</v>
      </c>
    </row>
    <row r="37" spans="1:122" x14ac:dyDescent="0.25">
      <c r="A37" s="9">
        <v>33</v>
      </c>
      <c r="B37" s="9" t="s">
        <v>28</v>
      </c>
      <c r="C37" s="9">
        <v>23</v>
      </c>
      <c r="D37" s="9" t="s">
        <v>38</v>
      </c>
      <c r="E37" s="10">
        <v>0.73611111111111116</v>
      </c>
      <c r="F37" s="9">
        <v>1</v>
      </c>
      <c r="G37" s="9">
        <v>3</v>
      </c>
      <c r="H37" s="9">
        <v>4</v>
      </c>
      <c r="I37" s="9">
        <v>6</v>
      </c>
      <c r="J37" s="9">
        <v>8</v>
      </c>
      <c r="K37" s="9">
        <v>8</v>
      </c>
      <c r="L37" s="9">
        <v>7</v>
      </c>
      <c r="M37" s="9">
        <v>8</v>
      </c>
      <c r="N37" s="9">
        <v>8</v>
      </c>
      <c r="O37" s="9">
        <v>0.68794237638463662</v>
      </c>
      <c r="P37" s="11">
        <v>196.2264150943397</v>
      </c>
      <c r="Q37" s="9">
        <v>147.05481402118971</v>
      </c>
      <c r="R37" s="2">
        <v>0.12293225777796615</v>
      </c>
      <c r="S37" s="10">
        <v>0.59154929577464788</v>
      </c>
      <c r="T37" s="9">
        <v>0</v>
      </c>
      <c r="U37" s="9">
        <v>3</v>
      </c>
      <c r="V37" s="9">
        <v>3</v>
      </c>
      <c r="W37" s="9">
        <v>5</v>
      </c>
      <c r="X37" s="9">
        <v>6</v>
      </c>
      <c r="Y37" s="9">
        <v>5</v>
      </c>
      <c r="Z37" s="9">
        <v>6</v>
      </c>
      <c r="AA37" s="9">
        <v>7</v>
      </c>
      <c r="AB37" s="9">
        <v>7</v>
      </c>
      <c r="AC37" s="9">
        <v>0.69364765351704394</v>
      </c>
      <c r="AD37" s="11">
        <v>209.5238095238094</v>
      </c>
      <c r="AE37" s="9">
        <v>146.30922497935308</v>
      </c>
      <c r="AF37" s="2">
        <v>0.12096431986481948</v>
      </c>
      <c r="AG37" s="10">
        <v>0.3611111111111111</v>
      </c>
      <c r="AH37" s="9">
        <v>0</v>
      </c>
      <c r="AI37" s="9">
        <v>0</v>
      </c>
      <c r="AJ37" s="9">
        <v>0</v>
      </c>
      <c r="AK37" s="9">
        <v>1</v>
      </c>
      <c r="AL37" s="9">
        <v>1</v>
      </c>
      <c r="AM37" s="9">
        <v>5</v>
      </c>
      <c r="AN37" s="9">
        <v>5</v>
      </c>
      <c r="AO37" s="9">
        <v>7</v>
      </c>
      <c r="AP37" s="9">
        <v>7</v>
      </c>
      <c r="AQ37" s="9">
        <v>0.57280999583438108</v>
      </c>
      <c r="AR37" s="11">
        <v>342.30769230769238</v>
      </c>
      <c r="AS37" s="9">
        <v>91.976365649104395</v>
      </c>
      <c r="AT37" s="2">
        <v>6.852107469560785E-2</v>
      </c>
      <c r="AU37" s="10">
        <v>0.47222222222222221</v>
      </c>
      <c r="AV37" s="9">
        <v>0</v>
      </c>
      <c r="AW37" s="9">
        <v>0</v>
      </c>
      <c r="AX37" s="9">
        <v>1</v>
      </c>
      <c r="AY37" s="9">
        <v>1</v>
      </c>
      <c r="AZ37" s="9">
        <v>5</v>
      </c>
      <c r="BA37" s="9">
        <v>7</v>
      </c>
      <c r="BB37" s="9">
        <v>7</v>
      </c>
      <c r="BC37" s="9">
        <v>6</v>
      </c>
      <c r="BD37" s="9">
        <v>7</v>
      </c>
      <c r="BE37" s="9">
        <v>3.083939033326045</v>
      </c>
      <c r="BF37" s="11">
        <v>288.23529411764684</v>
      </c>
      <c r="BG37" s="9">
        <v>106.97941976999716</v>
      </c>
      <c r="BH37" s="2">
        <v>8.3043385209586859E-2</v>
      </c>
      <c r="BI37" s="2">
        <v>2</v>
      </c>
      <c r="BJ37" s="35" t="s">
        <v>62</v>
      </c>
      <c r="BK37" s="9">
        <v>37</v>
      </c>
      <c r="BL37" s="2">
        <v>-23</v>
      </c>
      <c r="BM37" s="2">
        <v>97.297297297297305</v>
      </c>
      <c r="BN37" s="9">
        <v>9.7579859471078887</v>
      </c>
      <c r="BO37" s="9">
        <v>10.677126683912302</v>
      </c>
      <c r="BP37" s="9">
        <v>10.108488120694757</v>
      </c>
      <c r="BQ37" s="9">
        <v>10.77670730573344</v>
      </c>
      <c r="BR37" s="9">
        <v>10.377653762069954</v>
      </c>
      <c r="BS37" s="9">
        <v>10.20942110230625</v>
      </c>
      <c r="BT37" s="9">
        <v>9.5000055046156717</v>
      </c>
      <c r="BU37" s="9">
        <v>9.9303052609199405</v>
      </c>
      <c r="BV37" s="9">
        <v>10.580276037925712</v>
      </c>
      <c r="BW37" s="9">
        <v>10.681212871273607</v>
      </c>
      <c r="BX37" s="9">
        <v>10.718790798836476</v>
      </c>
      <c r="BY37" s="9">
        <v>9.7285098827648255</v>
      </c>
      <c r="BZ37" s="9">
        <v>9.1550489931126915</v>
      </c>
      <c r="CA37" s="9">
        <v>10.698863774700197</v>
      </c>
      <c r="CB37" s="9">
        <v>9.288979040228778</v>
      </c>
      <c r="CC37" s="9">
        <v>10.696265614949427</v>
      </c>
      <c r="CD37" s="9">
        <v>10.45656971838584</v>
      </c>
      <c r="CE37" s="9">
        <v>10.884840051742657</v>
      </c>
      <c r="CF37" s="2">
        <v>0.23483613729335673</v>
      </c>
      <c r="CG37" s="2">
        <v>0.36099608688823942</v>
      </c>
      <c r="CH37" s="2">
        <v>3.5271310849115979E-2</v>
      </c>
      <c r="CI37" s="9">
        <v>61.907382921824592</v>
      </c>
      <c r="CJ37" s="9">
        <v>61.139100356336229</v>
      </c>
      <c r="CK37" s="9">
        <v>61.180567193119586</v>
      </c>
      <c r="CL37" s="9">
        <v>1.4090168237601333</v>
      </c>
      <c r="CM37" s="9">
        <v>0.23796658910037063</v>
      </c>
      <c r="CN37" s="2">
        <v>3.8751082725085664E-3</v>
      </c>
      <c r="CO37" s="10">
        <v>0.52777777777777779</v>
      </c>
      <c r="CP37" s="9">
        <v>0</v>
      </c>
      <c r="CQ37" s="9">
        <v>1</v>
      </c>
      <c r="CR37" s="9">
        <v>0</v>
      </c>
      <c r="CS37" s="9">
        <v>2</v>
      </c>
      <c r="CT37" s="9">
        <v>6</v>
      </c>
      <c r="CU37" s="9">
        <v>7</v>
      </c>
      <c r="CV37" s="9">
        <v>7</v>
      </c>
      <c r="CW37" s="9">
        <v>7</v>
      </c>
      <c r="CX37" s="9">
        <v>8</v>
      </c>
      <c r="CY37" s="9">
        <v>3.1712998458437269</v>
      </c>
      <c r="CZ37" s="11">
        <v>281.57894736842081</v>
      </c>
      <c r="DA37" s="9">
        <v>115.64775451775967</v>
      </c>
      <c r="DB37" s="2">
        <v>9.0238494284904894E-2</v>
      </c>
      <c r="DC37" s="2">
        <v>2</v>
      </c>
      <c r="DD37" s="1">
        <v>0.25</v>
      </c>
      <c r="DE37" s="9">
        <v>1</v>
      </c>
      <c r="DF37" s="9">
        <v>2</v>
      </c>
      <c r="DG37" s="9">
        <v>5</v>
      </c>
      <c r="DH37" s="9">
        <v>4</v>
      </c>
      <c r="DI37" s="9">
        <v>4</v>
      </c>
      <c r="DJ37" s="9">
        <v>2</v>
      </c>
      <c r="DK37" s="9">
        <v>0</v>
      </c>
      <c r="DL37" s="9">
        <v>0</v>
      </c>
      <c r="DM37" s="9">
        <v>0</v>
      </c>
      <c r="DN37" s="9">
        <v>3.2173280416657897</v>
      </c>
      <c r="DO37" s="6">
        <v>-22.222222222222172</v>
      </c>
      <c r="DP37" s="9">
        <v>91.481352920137581</v>
      </c>
      <c r="DQ37" s="2">
        <v>9.3560474577413427E-2</v>
      </c>
      <c r="DR37" s="2">
        <v>2</v>
      </c>
    </row>
    <row r="38" spans="1:122" x14ac:dyDescent="0.25">
      <c r="A38" s="9">
        <v>34</v>
      </c>
      <c r="B38" s="9" t="s">
        <v>28</v>
      </c>
      <c r="C38" s="9">
        <v>23</v>
      </c>
      <c r="D38" s="9" t="s">
        <v>39</v>
      </c>
      <c r="E38" s="10">
        <v>0.375</v>
      </c>
      <c r="F38" s="9">
        <v>0</v>
      </c>
      <c r="G38" s="9">
        <v>0</v>
      </c>
      <c r="H38" s="9">
        <v>0</v>
      </c>
      <c r="I38" s="9">
        <v>1</v>
      </c>
      <c r="J38" s="9">
        <v>3</v>
      </c>
      <c r="K38" s="9">
        <v>4</v>
      </c>
      <c r="L38" s="9">
        <v>6</v>
      </c>
      <c r="M38" s="9">
        <v>8</v>
      </c>
      <c r="N38" s="9">
        <v>5</v>
      </c>
      <c r="O38" s="9">
        <v>0.52739298472689655</v>
      </c>
      <c r="P38" s="11">
        <v>318.51851851851848</v>
      </c>
      <c r="Q38" s="9">
        <v>93.672228024932792</v>
      </c>
      <c r="R38" s="2">
        <v>7.1043543726774877E-2</v>
      </c>
      <c r="S38" s="10">
        <v>0.2638888888888889</v>
      </c>
      <c r="T38" s="12">
        <v>0</v>
      </c>
      <c r="U38" s="12">
        <v>0</v>
      </c>
      <c r="V38" s="12">
        <v>0</v>
      </c>
      <c r="W38" s="12">
        <v>2</v>
      </c>
      <c r="X38" s="12">
        <v>3</v>
      </c>
      <c r="Y38" s="12">
        <v>4</v>
      </c>
      <c r="Z38" s="12">
        <v>3</v>
      </c>
      <c r="AA38" s="12">
        <v>1</v>
      </c>
      <c r="AB38" s="12">
        <v>6</v>
      </c>
      <c r="AC38" s="9">
        <v>0.48943649860543093</v>
      </c>
      <c r="AD38" s="11">
        <v>284.21052631578959</v>
      </c>
      <c r="AE38" s="9">
        <v>118.38065720378476</v>
      </c>
      <c r="AF38" s="2">
        <v>9.2181659298029114E-2</v>
      </c>
      <c r="AG38" s="10">
        <v>0.375</v>
      </c>
      <c r="AH38" s="12">
        <v>0</v>
      </c>
      <c r="AI38" s="12">
        <v>0</v>
      </c>
      <c r="AJ38" s="12">
        <v>0</v>
      </c>
      <c r="AK38" s="12">
        <v>1</v>
      </c>
      <c r="AL38" s="12">
        <v>3</v>
      </c>
      <c r="AM38" s="12">
        <v>2</v>
      </c>
      <c r="AN38" s="12">
        <v>7</v>
      </c>
      <c r="AO38" s="12">
        <v>7</v>
      </c>
      <c r="AP38" s="12">
        <v>7</v>
      </c>
      <c r="AQ38" s="9">
        <v>0.70571796249875285</v>
      </c>
      <c r="AR38" s="11">
        <v>337.03703703703695</v>
      </c>
      <c r="AS38" s="9">
        <v>95.65004418901627</v>
      </c>
      <c r="AT38" s="2">
        <v>7.1538814213391672E-2</v>
      </c>
      <c r="AU38" s="10">
        <v>0.40277777777777779</v>
      </c>
      <c r="AV38" s="12">
        <v>0</v>
      </c>
      <c r="AW38" s="12">
        <v>0</v>
      </c>
      <c r="AX38" s="12">
        <v>0</v>
      </c>
      <c r="AY38" s="12">
        <v>1</v>
      </c>
      <c r="AZ38" s="12">
        <v>2</v>
      </c>
      <c r="BA38" s="12">
        <v>4</v>
      </c>
      <c r="BB38" s="12">
        <v>7</v>
      </c>
      <c r="BC38" s="12">
        <v>8</v>
      </c>
      <c r="BD38" s="12">
        <v>7</v>
      </c>
      <c r="BE38" s="9">
        <v>2.7194046869577311</v>
      </c>
      <c r="BF38" s="11">
        <v>337.93103448275861</v>
      </c>
      <c r="BG38" s="9">
        <v>91.036035971598167</v>
      </c>
      <c r="BH38" s="2">
        <v>6.8042398020008943E-2</v>
      </c>
      <c r="BI38" s="2">
        <v>2</v>
      </c>
      <c r="BJ38" s="35">
        <v>3</v>
      </c>
      <c r="BK38" s="9">
        <v>13</v>
      </c>
      <c r="BL38" s="2">
        <v>-47</v>
      </c>
      <c r="BM38" s="2">
        <v>276.92307692307691</v>
      </c>
      <c r="BN38">
        <v>16.276723899878508</v>
      </c>
      <c r="BO38">
        <v>12.623504399787603</v>
      </c>
      <c r="BP38">
        <v>14.706199500244196</v>
      </c>
      <c r="BQ38">
        <v>14.304511999711302</v>
      </c>
      <c r="BR38">
        <v>13.337494300212803</v>
      </c>
      <c r="BS38">
        <v>12.87476250017059</v>
      </c>
      <c r="BT38">
        <v>11.881684100255001</v>
      </c>
      <c r="BU38">
        <v>11.543273699935014</v>
      </c>
      <c r="BV38">
        <v>11.213438800071003</v>
      </c>
      <c r="BW38">
        <v>11.629671900066995</v>
      </c>
      <c r="BX38">
        <v>11.858046199661004</v>
      </c>
      <c r="BY38">
        <v>14.26119030034198</v>
      </c>
      <c r="BZ38">
        <v>12.229117700364981</v>
      </c>
      <c r="CA38">
        <v>12.940207399893012</v>
      </c>
      <c r="CB38">
        <v>13.638590499759005</v>
      </c>
      <c r="CC38">
        <v>13.847747500054993</v>
      </c>
      <c r="CD38">
        <v>14.99032129999199</v>
      </c>
      <c r="CE38">
        <v>14.136652700137006</v>
      </c>
      <c r="CF38" s="2">
        <v>3.2385077055853877</v>
      </c>
      <c r="CG38" s="2">
        <v>0.91205582124522078</v>
      </c>
      <c r="CH38" s="2">
        <v>6.8894156466020734E-2</v>
      </c>
      <c r="CI38" s="9">
        <v>84.123196600005002</v>
      </c>
      <c r="CJ38" s="9">
        <v>72.387305000330997</v>
      </c>
      <c r="CK38" s="9">
        <v>81.782637100200986</v>
      </c>
      <c r="CL38" s="9">
        <v>19.431046233512333</v>
      </c>
      <c r="CM38" s="9">
        <v>3.4207313711517799</v>
      </c>
      <c r="CN38" s="2">
        <v>4.3065420051190982E-2</v>
      </c>
      <c r="CO38" s="10">
        <v>0.375</v>
      </c>
      <c r="CP38" s="9">
        <v>0</v>
      </c>
      <c r="CQ38" s="9">
        <v>0</v>
      </c>
      <c r="CR38" s="9">
        <v>1</v>
      </c>
      <c r="CS38" s="9">
        <v>1</v>
      </c>
      <c r="CT38" s="9">
        <v>4</v>
      </c>
      <c r="CU38" s="9">
        <v>6</v>
      </c>
      <c r="CV38" s="9">
        <v>8</v>
      </c>
      <c r="CW38" s="9">
        <v>4</v>
      </c>
      <c r="CX38" s="9">
        <v>3</v>
      </c>
      <c r="CY38" s="9">
        <v>3.7676875602919457</v>
      </c>
      <c r="CZ38" s="11">
        <v>259.25925925925935</v>
      </c>
      <c r="DA38" s="9">
        <v>99.299424916520593</v>
      </c>
      <c r="DB38" s="2">
        <v>7.8855425669001639E-2</v>
      </c>
      <c r="DC38" s="2">
        <v>3</v>
      </c>
      <c r="DD38" s="1">
        <v>0.40277777777777779</v>
      </c>
      <c r="DE38" s="12">
        <v>4</v>
      </c>
      <c r="DF38" s="12">
        <v>6</v>
      </c>
      <c r="DG38" s="12">
        <v>7</v>
      </c>
      <c r="DH38" s="12">
        <v>3</v>
      </c>
      <c r="DI38" s="12">
        <v>4</v>
      </c>
      <c r="DJ38" s="12">
        <v>3</v>
      </c>
      <c r="DK38" s="12">
        <v>1</v>
      </c>
      <c r="DL38" s="12">
        <v>0</v>
      </c>
      <c r="DM38" s="12">
        <v>1</v>
      </c>
      <c r="DN38" s="9">
        <v>3.0806581101437667</v>
      </c>
      <c r="DO38" s="6">
        <v>-44.827586206896399</v>
      </c>
      <c r="DP38" s="9">
        <v>132.06309548492581</v>
      </c>
      <c r="DQ38" s="2">
        <v>0.13826100249324361</v>
      </c>
      <c r="DR38" s="2">
        <v>2</v>
      </c>
    </row>
    <row r="39" spans="1:122" x14ac:dyDescent="0.25">
      <c r="A39" s="9">
        <v>35</v>
      </c>
      <c r="B39" s="9" t="s">
        <v>28</v>
      </c>
      <c r="C39" s="9">
        <v>24</v>
      </c>
      <c r="D39" s="9" t="s">
        <v>40</v>
      </c>
      <c r="E39" s="10">
        <v>0.3611111111111111</v>
      </c>
      <c r="F39" s="9">
        <v>0</v>
      </c>
      <c r="G39" s="9">
        <v>0</v>
      </c>
      <c r="H39" s="9">
        <v>3</v>
      </c>
      <c r="I39" s="9">
        <v>3</v>
      </c>
      <c r="J39" s="9">
        <v>5</v>
      </c>
      <c r="K39" s="9">
        <v>4</v>
      </c>
      <c r="L39" s="9">
        <v>7</v>
      </c>
      <c r="M39" s="9">
        <v>1</v>
      </c>
      <c r="N39" s="9">
        <v>3</v>
      </c>
      <c r="O39" s="9">
        <v>0.9745012208360071</v>
      </c>
      <c r="P39" s="11">
        <v>192.30769230769238</v>
      </c>
      <c r="Q39" s="9">
        <v>119.67251492469926</v>
      </c>
      <c r="R39" s="2">
        <v>0.10037049638845744</v>
      </c>
      <c r="S39" s="10">
        <v>0.34722222222222221</v>
      </c>
      <c r="T39" s="12">
        <v>0</v>
      </c>
      <c r="U39" s="12">
        <v>2</v>
      </c>
      <c r="V39" s="12">
        <v>1</v>
      </c>
      <c r="W39" s="12">
        <v>3</v>
      </c>
      <c r="X39" s="12">
        <v>2</v>
      </c>
      <c r="Y39" s="12">
        <v>6</v>
      </c>
      <c r="Z39" s="12">
        <v>3</v>
      </c>
      <c r="AA39" s="12">
        <v>5</v>
      </c>
      <c r="AB39" s="12">
        <v>3</v>
      </c>
      <c r="AC39" s="9">
        <v>0.82919169722454789</v>
      </c>
      <c r="AD39" s="11">
        <v>212</v>
      </c>
      <c r="AE39" s="9">
        <v>137.9941943126594</v>
      </c>
      <c r="AF39" s="2">
        <v>0.11385659596754076</v>
      </c>
      <c r="AG39" s="10">
        <v>0.27777777777777779</v>
      </c>
      <c r="AH39" s="12">
        <v>0</v>
      </c>
      <c r="AI39" s="12">
        <v>0</v>
      </c>
      <c r="AJ39" s="12">
        <v>0</v>
      </c>
      <c r="AK39" s="12">
        <v>0</v>
      </c>
      <c r="AL39" s="12">
        <v>3</v>
      </c>
      <c r="AM39" s="12">
        <v>5</v>
      </c>
      <c r="AN39" s="12">
        <v>6</v>
      </c>
      <c r="AO39" s="12">
        <v>4</v>
      </c>
      <c r="AP39" s="12">
        <v>2</v>
      </c>
      <c r="AQ39" s="9">
        <v>0.61743918472595749</v>
      </c>
      <c r="AR39" s="11">
        <v>285</v>
      </c>
      <c r="AS39" s="9">
        <v>80.587932215375773</v>
      </c>
      <c r="AT39" s="2">
        <v>6.2714344136479194E-2</v>
      </c>
      <c r="AU39" s="10">
        <v>0.27777777777777779</v>
      </c>
      <c r="AV39" s="12">
        <v>0</v>
      </c>
      <c r="AW39" s="12">
        <v>0</v>
      </c>
      <c r="AX39" s="12">
        <v>1</v>
      </c>
      <c r="AY39" s="12">
        <v>2</v>
      </c>
      <c r="AZ39" s="12">
        <v>4</v>
      </c>
      <c r="BA39" s="12">
        <v>3</v>
      </c>
      <c r="BB39" s="12">
        <v>3</v>
      </c>
      <c r="BC39" s="12">
        <v>3</v>
      </c>
      <c r="BD39" s="12">
        <v>4</v>
      </c>
      <c r="BE39" s="9">
        <v>3.8222583738478351</v>
      </c>
      <c r="BF39" s="11">
        <v>250</v>
      </c>
      <c r="BG39" s="9">
        <v>123.45377019354248</v>
      </c>
      <c r="BH39" s="2">
        <v>9.8763016154833988E-2</v>
      </c>
      <c r="BI39" s="2">
        <v>3</v>
      </c>
      <c r="BJ39" s="35" t="s">
        <v>62</v>
      </c>
      <c r="BK39" s="9">
        <v>47</v>
      </c>
      <c r="BL39" s="2">
        <v>-13</v>
      </c>
      <c r="BM39" s="2">
        <v>76.59574468085107</v>
      </c>
      <c r="BN39" s="9">
        <v>8.41</v>
      </c>
      <c r="BO39" s="9">
        <v>9.51</v>
      </c>
      <c r="BP39" s="9">
        <v>9.25</v>
      </c>
      <c r="BQ39" s="9">
        <v>9.56</v>
      </c>
      <c r="BR39" s="9">
        <v>9.01</v>
      </c>
      <c r="BS39" s="9">
        <v>9.5</v>
      </c>
      <c r="BT39" s="9">
        <v>8.0299999999999994</v>
      </c>
      <c r="BU39" s="9">
        <v>8.7200000000000006</v>
      </c>
      <c r="BV39" s="9">
        <v>8.64</v>
      </c>
      <c r="BW39" s="9">
        <v>8.41</v>
      </c>
      <c r="BX39" s="9">
        <v>8.6199999999999992</v>
      </c>
      <c r="BY39" s="9">
        <v>8.56</v>
      </c>
      <c r="BZ39" s="9">
        <v>8.34</v>
      </c>
      <c r="CA39" s="9">
        <v>9.31</v>
      </c>
      <c r="CB39" s="9">
        <v>9.0399999999999991</v>
      </c>
      <c r="CC39" s="9">
        <v>8.59</v>
      </c>
      <c r="CD39" s="9">
        <v>8.99</v>
      </c>
      <c r="CE39" s="9">
        <v>9.18</v>
      </c>
      <c r="CF39" s="2">
        <v>-1.1294444444444416</v>
      </c>
      <c r="CG39" s="2">
        <v>0.2974985306148224</v>
      </c>
      <c r="CH39" s="2">
        <v>3.3537756316570438E-2</v>
      </c>
      <c r="CI39" s="9">
        <v>55.24</v>
      </c>
      <c r="CJ39" s="9">
        <v>50.98</v>
      </c>
      <c r="CK39" s="9">
        <v>53.45</v>
      </c>
      <c r="CL39" s="9">
        <v>-6.7766666666666637</v>
      </c>
      <c r="CM39" s="9">
        <v>1.1780193939711798</v>
      </c>
      <c r="CN39" s="2">
        <v>2.2133514009604428E-2</v>
      </c>
      <c r="CO39" s="10">
        <v>0.22222222222222221</v>
      </c>
      <c r="CP39" s="9">
        <v>0</v>
      </c>
      <c r="CQ39" s="9">
        <v>0</v>
      </c>
      <c r="CR39" s="9">
        <v>0</v>
      </c>
      <c r="CS39" s="9">
        <v>1</v>
      </c>
      <c r="CT39" s="9">
        <v>2</v>
      </c>
      <c r="CU39" s="9">
        <v>3</v>
      </c>
      <c r="CV39" s="9">
        <v>6</v>
      </c>
      <c r="CW39" s="9">
        <v>3</v>
      </c>
      <c r="CX39" s="9">
        <v>1</v>
      </c>
      <c r="CY39" s="9">
        <v>3.3974547342762964</v>
      </c>
      <c r="CZ39" s="11">
        <v>268.75</v>
      </c>
      <c r="DA39" s="9">
        <v>85.047034723348091</v>
      </c>
      <c r="DB39" s="2">
        <v>6.703214559475712E-2</v>
      </c>
      <c r="DC39" s="2">
        <v>3</v>
      </c>
      <c r="DD39" s="1">
        <v>0.30555555555555558</v>
      </c>
      <c r="DE39" s="12">
        <v>1</v>
      </c>
      <c r="DF39" s="12">
        <v>0</v>
      </c>
      <c r="DG39" s="12">
        <v>0</v>
      </c>
      <c r="DH39" s="12">
        <v>1</v>
      </c>
      <c r="DI39" s="12">
        <v>1</v>
      </c>
      <c r="DJ39" s="12">
        <v>2</v>
      </c>
      <c r="DK39" s="12">
        <v>7</v>
      </c>
      <c r="DL39" s="12">
        <v>6</v>
      </c>
      <c r="DM39" s="12">
        <v>4</v>
      </c>
      <c r="DN39" s="9">
        <v>3.6949222357244933</v>
      </c>
      <c r="DO39" s="6">
        <v>304.5454545454545</v>
      </c>
      <c r="DP39" s="9">
        <v>122.82783348540755</v>
      </c>
      <c r="DQ39" s="2">
        <v>9.4153739953970944E-2</v>
      </c>
      <c r="DR39" s="2">
        <v>3</v>
      </c>
    </row>
    <row r="40" spans="1:122" x14ac:dyDescent="0.25">
      <c r="A40" s="9">
        <v>36</v>
      </c>
      <c r="B40" s="9" t="s">
        <v>28</v>
      </c>
      <c r="C40" s="9">
        <v>33</v>
      </c>
      <c r="D40" s="9" t="s">
        <v>41</v>
      </c>
      <c r="E40" s="10">
        <v>0.68055555555555558</v>
      </c>
      <c r="F40" s="9">
        <v>4</v>
      </c>
      <c r="G40" s="9">
        <v>7</v>
      </c>
      <c r="H40" s="9">
        <v>6</v>
      </c>
      <c r="I40" s="9">
        <v>7</v>
      </c>
      <c r="J40" s="9">
        <v>7</v>
      </c>
      <c r="K40" s="9">
        <v>6</v>
      </c>
      <c r="L40" s="9">
        <v>5</v>
      </c>
      <c r="M40" s="9">
        <v>6</v>
      </c>
      <c r="N40" s="9">
        <v>1</v>
      </c>
      <c r="O40" s="9">
        <v>0.8504228000027827</v>
      </c>
      <c r="P40" s="11">
        <v>63.265306122448919</v>
      </c>
      <c r="Q40" s="9">
        <v>151.55595789540686</v>
      </c>
      <c r="R40" s="2">
        <v>0.14253823295345369</v>
      </c>
      <c r="S40" s="10">
        <v>0.53968253968253965</v>
      </c>
      <c r="T40" s="12">
        <v>0</v>
      </c>
      <c r="U40" s="12">
        <v>0</v>
      </c>
      <c r="V40" s="12">
        <v>1</v>
      </c>
      <c r="W40" s="12">
        <v>4</v>
      </c>
      <c r="X40" s="12">
        <v>5</v>
      </c>
      <c r="Y40" s="12">
        <v>6</v>
      </c>
      <c r="Z40" s="12">
        <v>5</v>
      </c>
      <c r="AA40" s="12">
        <v>7</v>
      </c>
      <c r="AB40" s="12">
        <v>6</v>
      </c>
      <c r="AC40" s="9">
        <v>0.8841523428610456</v>
      </c>
      <c r="AD40" s="11">
        <v>261.76470588235293</v>
      </c>
      <c r="AE40" s="9">
        <v>117.98330750539881</v>
      </c>
      <c r="AF40" s="2">
        <v>9.350658403691281E-2</v>
      </c>
      <c r="AG40" s="10">
        <v>0.42253521126760563</v>
      </c>
      <c r="AH40" s="12">
        <v>0</v>
      </c>
      <c r="AI40" s="12">
        <v>0</v>
      </c>
      <c r="AJ40" s="12">
        <v>0</v>
      </c>
      <c r="AK40" s="12">
        <v>2</v>
      </c>
      <c r="AL40" s="12">
        <v>3</v>
      </c>
      <c r="AM40" s="12">
        <v>6</v>
      </c>
      <c r="AN40" s="12">
        <v>7</v>
      </c>
      <c r="AO40" s="12">
        <v>5</v>
      </c>
      <c r="AP40" s="12">
        <v>7</v>
      </c>
      <c r="AQ40" s="9">
        <v>0.89339504224862909</v>
      </c>
      <c r="AR40" s="11">
        <v>303.33333333333326</v>
      </c>
      <c r="AS40" s="9">
        <v>102.26827830379379</v>
      </c>
      <c r="AT40" s="2">
        <v>7.8466709696005471E-2</v>
      </c>
      <c r="AU40" s="10">
        <v>0.5</v>
      </c>
      <c r="AV40" s="12">
        <v>0</v>
      </c>
      <c r="AW40" s="12">
        <v>0</v>
      </c>
      <c r="AX40" s="12">
        <v>1</v>
      </c>
      <c r="AY40" s="12">
        <v>2</v>
      </c>
      <c r="AZ40" s="12">
        <v>5</v>
      </c>
      <c r="BA40" s="12">
        <v>6</v>
      </c>
      <c r="BB40" s="12">
        <v>8</v>
      </c>
      <c r="BC40" s="12">
        <v>7</v>
      </c>
      <c r="BD40" s="12">
        <v>7</v>
      </c>
      <c r="BE40" s="9">
        <v>4.0052030314242151</v>
      </c>
      <c r="BF40" s="11">
        <v>286.11111111111109</v>
      </c>
      <c r="BG40" s="9">
        <v>109.1690026167238</v>
      </c>
      <c r="BH40" s="2">
        <v>8.4883025792701017E-2</v>
      </c>
      <c r="BI40" s="2">
        <v>3</v>
      </c>
      <c r="BJ40" s="35" t="s">
        <v>62</v>
      </c>
      <c r="BK40" s="9">
        <v>23</v>
      </c>
      <c r="BL40" s="2">
        <v>-37</v>
      </c>
      <c r="BM40" s="2">
        <v>156.52173913043478</v>
      </c>
      <c r="BN40" s="9">
        <v>7.76</v>
      </c>
      <c r="BO40" s="9">
        <v>8.66</v>
      </c>
      <c r="BP40" s="9">
        <v>7.78</v>
      </c>
      <c r="BQ40" s="9">
        <v>7.97</v>
      </c>
      <c r="BR40" s="9">
        <v>7.48</v>
      </c>
      <c r="BS40" s="9">
        <v>8</v>
      </c>
      <c r="BT40" s="9">
        <v>7.46</v>
      </c>
      <c r="BU40" s="9">
        <v>7.08</v>
      </c>
      <c r="BV40" s="9">
        <v>8.7100000000000009</v>
      </c>
      <c r="BW40" s="9">
        <v>9.32</v>
      </c>
      <c r="BX40" s="9">
        <v>10.56</v>
      </c>
      <c r="BY40" s="9">
        <v>11.85</v>
      </c>
      <c r="BZ40" s="9">
        <v>7.15</v>
      </c>
      <c r="CA40" s="9">
        <v>7.38</v>
      </c>
      <c r="CB40" s="9">
        <v>7.78</v>
      </c>
      <c r="CC40" s="9">
        <v>8.52</v>
      </c>
      <c r="CD40" s="9">
        <v>8.7100000000000009</v>
      </c>
      <c r="CE40" s="9">
        <v>10.85</v>
      </c>
      <c r="CF40" s="2">
        <v>-1.4988888888888887</v>
      </c>
      <c r="CG40" s="2">
        <v>0.88667861446976626</v>
      </c>
      <c r="CH40" s="2">
        <v>0.10430149693148472</v>
      </c>
      <c r="CI40" s="9">
        <v>47.650000000000006</v>
      </c>
      <c r="CJ40" s="9">
        <v>54.980000000000004</v>
      </c>
      <c r="CK40" s="9">
        <v>50.390000000000008</v>
      </c>
      <c r="CL40" s="9">
        <v>-8.9933333333333323</v>
      </c>
      <c r="CM40" s="9">
        <v>2.0397303292932834</v>
      </c>
      <c r="CN40" s="2">
        <v>3.9989484955429679E-2</v>
      </c>
      <c r="CO40" s="10">
        <v>0.47222222222222221</v>
      </c>
      <c r="CP40" s="9">
        <v>0</v>
      </c>
      <c r="CQ40" s="9">
        <v>0</v>
      </c>
      <c r="CR40" s="9">
        <v>0</v>
      </c>
      <c r="CS40" s="9">
        <v>0</v>
      </c>
      <c r="CT40" s="9">
        <v>5</v>
      </c>
      <c r="CU40" s="9">
        <v>7</v>
      </c>
      <c r="CV40" s="9">
        <v>7</v>
      </c>
      <c r="CW40" s="9">
        <v>8</v>
      </c>
      <c r="CX40" s="9">
        <v>7</v>
      </c>
      <c r="CY40" s="9">
        <v>3.7208342029412869</v>
      </c>
      <c r="CZ40" s="11">
        <v>314.70588235294122</v>
      </c>
      <c r="DA40" s="9">
        <v>91.277443105126963</v>
      </c>
      <c r="DB40" s="2">
        <v>6.9428032786897464E-2</v>
      </c>
      <c r="DC40" s="2">
        <v>3</v>
      </c>
      <c r="DD40" s="1">
        <v>0.375</v>
      </c>
      <c r="DE40" s="12">
        <v>0</v>
      </c>
      <c r="DF40" s="12">
        <v>0</v>
      </c>
      <c r="DG40" s="12">
        <v>8</v>
      </c>
      <c r="DH40" s="12">
        <v>5</v>
      </c>
      <c r="DI40" s="12">
        <v>4</v>
      </c>
      <c r="DJ40" s="12">
        <v>4</v>
      </c>
      <c r="DK40" s="12">
        <v>4</v>
      </c>
      <c r="DL40" s="12">
        <v>2</v>
      </c>
      <c r="DM40" s="12">
        <v>0</v>
      </c>
      <c r="DN40" s="9">
        <v>3.8057941859156266</v>
      </c>
      <c r="DO40" s="6">
        <v>88.888888888888914</v>
      </c>
      <c r="DP40" s="9">
        <v>112.16657366128993</v>
      </c>
      <c r="DQ40" s="2">
        <v>0.10301011866853156</v>
      </c>
      <c r="DR40" s="2">
        <v>3</v>
      </c>
    </row>
    <row r="41" spans="1:122" x14ac:dyDescent="0.25">
      <c r="A41" s="9">
        <v>37</v>
      </c>
      <c r="B41" s="9" t="s">
        <v>28</v>
      </c>
      <c r="C41" s="9">
        <v>21</v>
      </c>
      <c r="D41" s="9" t="s">
        <v>42</v>
      </c>
      <c r="E41" s="10">
        <v>0.87323943661971826</v>
      </c>
      <c r="F41" s="9">
        <v>4</v>
      </c>
      <c r="G41" s="9">
        <v>5</v>
      </c>
      <c r="H41" s="9">
        <v>7</v>
      </c>
      <c r="I41" s="9">
        <v>8</v>
      </c>
      <c r="J41" s="9">
        <v>7</v>
      </c>
      <c r="K41" s="9">
        <v>7</v>
      </c>
      <c r="L41" s="9">
        <v>8</v>
      </c>
      <c r="M41" s="9">
        <v>8</v>
      </c>
      <c r="N41" s="9">
        <v>8</v>
      </c>
      <c r="O41" s="9">
        <v>1.429105160564041</v>
      </c>
      <c r="P41" s="11">
        <v>141.9354838709678</v>
      </c>
      <c r="Q41" s="9">
        <v>165.4614615949979</v>
      </c>
      <c r="R41" s="2">
        <v>0.14489563021030888</v>
      </c>
      <c r="S41" s="10">
        <v>0.5</v>
      </c>
      <c r="T41" s="12">
        <v>1</v>
      </c>
      <c r="U41" s="12">
        <v>1</v>
      </c>
      <c r="V41" s="12">
        <v>2</v>
      </c>
      <c r="W41" s="12">
        <v>6</v>
      </c>
      <c r="X41" s="12">
        <v>4</v>
      </c>
      <c r="Y41" s="12">
        <v>5</v>
      </c>
      <c r="Z41" s="12">
        <v>6</v>
      </c>
      <c r="AA41" s="12">
        <v>6</v>
      </c>
      <c r="AB41" s="12">
        <v>5</v>
      </c>
      <c r="AC41" s="9">
        <v>1.332033954165893</v>
      </c>
      <c r="AD41" s="11">
        <v>205.55555555555543</v>
      </c>
      <c r="AE41" s="9">
        <v>143.03398049280904</v>
      </c>
      <c r="AF41" s="2">
        <v>0.11864569810463424</v>
      </c>
      <c r="AG41" s="10">
        <v>0.43055555555555558</v>
      </c>
      <c r="AH41" s="12">
        <v>0</v>
      </c>
      <c r="AI41" s="12">
        <v>0</v>
      </c>
      <c r="AJ41" s="12">
        <v>0</v>
      </c>
      <c r="AK41" s="12">
        <v>2</v>
      </c>
      <c r="AL41" s="12">
        <v>5</v>
      </c>
      <c r="AM41" s="12">
        <v>6</v>
      </c>
      <c r="AN41" s="12">
        <v>6</v>
      </c>
      <c r="AO41" s="12">
        <v>5</v>
      </c>
      <c r="AP41" s="12">
        <v>7</v>
      </c>
      <c r="AQ41" s="9">
        <v>1.3963635444447686</v>
      </c>
      <c r="AR41" s="11">
        <v>290.32258064516122</v>
      </c>
      <c r="AS41" s="9">
        <v>106.10263886438184</v>
      </c>
      <c r="AT41" s="2">
        <v>8.2229545119895928E-2</v>
      </c>
      <c r="AU41" s="10">
        <v>0.70833333333333337</v>
      </c>
      <c r="AV41" s="12">
        <v>0</v>
      </c>
      <c r="AW41" s="12">
        <v>0</v>
      </c>
      <c r="AX41" s="12">
        <v>4</v>
      </c>
      <c r="AY41" s="12">
        <v>7</v>
      </c>
      <c r="AZ41" s="12">
        <v>8</v>
      </c>
      <c r="BA41" s="12">
        <v>8</v>
      </c>
      <c r="BB41" s="12">
        <v>8</v>
      </c>
      <c r="BC41" s="12">
        <v>8</v>
      </c>
      <c r="BD41" s="12">
        <v>8</v>
      </c>
      <c r="BE41" s="9">
        <v>5.1804503612243504</v>
      </c>
      <c r="BF41" s="11">
        <v>227.45098039215691</v>
      </c>
      <c r="BG41" s="9">
        <v>126.77168743190629</v>
      </c>
      <c r="BH41" s="2">
        <v>0.10328044822727189</v>
      </c>
      <c r="BI41" s="2">
        <v>4</v>
      </c>
      <c r="BJ41" s="35" t="s">
        <v>62</v>
      </c>
      <c r="BK41" s="9">
        <v>22</v>
      </c>
      <c r="BL41" s="2">
        <v>-38</v>
      </c>
      <c r="BM41" s="2">
        <v>163.63636363636363</v>
      </c>
      <c r="BN41" s="9">
        <v>8.9</v>
      </c>
      <c r="BO41" s="9">
        <v>7.97</v>
      </c>
      <c r="BP41" s="9">
        <v>8.5299999999999994</v>
      </c>
      <c r="BQ41" s="9">
        <v>8.2100000000000009</v>
      </c>
      <c r="BR41" s="9">
        <v>8.1999999999999993</v>
      </c>
      <c r="BS41" s="9">
        <v>7.59</v>
      </c>
      <c r="BT41" s="9">
        <v>7.44</v>
      </c>
      <c r="BU41" s="9">
        <v>8.6199999999999992</v>
      </c>
      <c r="BV41" s="9">
        <v>9.4</v>
      </c>
      <c r="BW41" s="9">
        <v>8.1999999999999993</v>
      </c>
      <c r="BX41" s="9">
        <v>8.75</v>
      </c>
      <c r="BY41" s="9">
        <v>8.32</v>
      </c>
      <c r="BZ41" s="9">
        <v>7.84</v>
      </c>
      <c r="CA41" s="9">
        <v>8.11</v>
      </c>
      <c r="CB41" s="9">
        <v>8.6199999999999992</v>
      </c>
      <c r="CC41" s="9">
        <v>7.78</v>
      </c>
      <c r="CD41" s="9">
        <v>8.7200000000000006</v>
      </c>
      <c r="CE41" s="9">
        <v>7.45</v>
      </c>
      <c r="CF41" s="2">
        <v>-1.7416666666666671</v>
      </c>
      <c r="CG41" s="2">
        <v>0.3482032529654116</v>
      </c>
      <c r="CH41" s="2">
        <v>4.2163865142128554E-2</v>
      </c>
      <c r="CI41" s="9">
        <v>49.400000000000006</v>
      </c>
      <c r="CJ41" s="9">
        <v>50.73</v>
      </c>
      <c r="CK41" s="9">
        <v>48.52</v>
      </c>
      <c r="CL41" s="9">
        <v>-10.449999999999996</v>
      </c>
      <c r="CM41" s="9">
        <v>0.61274405449311731</v>
      </c>
      <c r="CN41" s="2">
        <v>1.2366176679982185E-2</v>
      </c>
      <c r="CO41" s="10">
        <v>0.85507246376811596</v>
      </c>
      <c r="CP41" s="9">
        <v>2</v>
      </c>
      <c r="CQ41" s="9">
        <v>6</v>
      </c>
      <c r="CR41" s="9">
        <v>5</v>
      </c>
      <c r="CS41" s="9">
        <v>7</v>
      </c>
      <c r="CT41" s="9">
        <v>8</v>
      </c>
      <c r="CU41" s="9">
        <v>8</v>
      </c>
      <c r="CV41" s="9">
        <v>8</v>
      </c>
      <c r="CW41" s="9">
        <v>7</v>
      </c>
      <c r="CX41" s="9">
        <v>8</v>
      </c>
      <c r="CY41" s="9">
        <v>4.6047647698098109</v>
      </c>
      <c r="CZ41" s="11">
        <v>157.62711864406788</v>
      </c>
      <c r="DA41" s="9">
        <v>158.1615487718521</v>
      </c>
      <c r="DB41" s="2">
        <v>0.13662564242370825</v>
      </c>
      <c r="DC41" s="2">
        <v>4</v>
      </c>
      <c r="DD41" s="1">
        <v>0.647887323943662</v>
      </c>
      <c r="DE41" s="12">
        <v>1</v>
      </c>
      <c r="DF41" s="12">
        <v>1</v>
      </c>
      <c r="DG41" s="12">
        <v>2</v>
      </c>
      <c r="DH41" s="12">
        <v>5</v>
      </c>
      <c r="DI41" s="12">
        <v>6</v>
      </c>
      <c r="DJ41" s="12">
        <v>7</v>
      </c>
      <c r="DK41" s="12">
        <v>8</v>
      </c>
      <c r="DL41" s="12">
        <v>8</v>
      </c>
      <c r="DM41" s="12">
        <v>8</v>
      </c>
      <c r="DN41" s="9">
        <v>4.4309048137903071</v>
      </c>
      <c r="DO41" s="6">
        <v>236.95652173913049</v>
      </c>
      <c r="DP41" s="9">
        <v>137.34036175902619</v>
      </c>
      <c r="DQ41" s="2">
        <v>0.1110308724238173</v>
      </c>
      <c r="DR41" s="2">
        <v>3</v>
      </c>
    </row>
    <row r="42" spans="1:122" x14ac:dyDescent="0.25">
      <c r="A42" s="9">
        <v>38</v>
      </c>
      <c r="B42" s="9" t="s">
        <v>28</v>
      </c>
      <c r="C42" s="9">
        <v>23</v>
      </c>
      <c r="D42" s="9" t="s">
        <v>43</v>
      </c>
      <c r="E42" s="10">
        <v>0.25</v>
      </c>
      <c r="F42" s="9">
        <v>1</v>
      </c>
      <c r="G42" s="9">
        <v>1</v>
      </c>
      <c r="H42" s="9">
        <v>1</v>
      </c>
      <c r="I42" s="9">
        <v>5</v>
      </c>
      <c r="J42" s="9">
        <v>3</v>
      </c>
      <c r="K42" s="9">
        <v>1</v>
      </c>
      <c r="L42" s="9">
        <v>2</v>
      </c>
      <c r="M42" s="9">
        <v>2</v>
      </c>
      <c r="N42" s="9">
        <v>2</v>
      </c>
      <c r="O42" s="9">
        <v>0.91289478890309672</v>
      </c>
      <c r="P42" s="11">
        <v>127.7777777777776</v>
      </c>
      <c r="Q42" s="9">
        <v>152.1667541123841</v>
      </c>
      <c r="R42" s="2">
        <v>0.13492618591245883</v>
      </c>
      <c r="S42" s="10">
        <v>0.22222222222222221</v>
      </c>
      <c r="T42" s="12">
        <v>0</v>
      </c>
      <c r="U42" s="12">
        <v>0</v>
      </c>
      <c r="V42" s="12">
        <v>0</v>
      </c>
      <c r="W42" s="12">
        <v>1</v>
      </c>
      <c r="X42" s="12">
        <v>3</v>
      </c>
      <c r="Y42" s="12">
        <v>2</v>
      </c>
      <c r="Z42" s="12">
        <v>1</v>
      </c>
      <c r="AA42" s="12">
        <v>4</v>
      </c>
      <c r="AB42" s="12">
        <v>5</v>
      </c>
      <c r="AC42" s="9">
        <v>1.0041041281332721</v>
      </c>
      <c r="AD42" s="11">
        <v>318.75</v>
      </c>
      <c r="AE42" s="9">
        <v>114.90961729326389</v>
      </c>
      <c r="AF42" s="2">
        <v>8.7135254819536601E-2</v>
      </c>
      <c r="AG42" s="10">
        <v>0.125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1</v>
      </c>
      <c r="AN42" s="12">
        <v>2</v>
      </c>
      <c r="AO42" s="12">
        <v>2</v>
      </c>
      <c r="AP42" s="12">
        <v>4</v>
      </c>
      <c r="AQ42" s="9">
        <v>1.0842499819764899</v>
      </c>
      <c r="AR42" s="11">
        <v>400</v>
      </c>
      <c r="AS42" s="9">
        <v>71.098542726119049</v>
      </c>
      <c r="AT42" s="2">
        <v>5.0784673375799318E-2</v>
      </c>
      <c r="AU42" s="10">
        <v>0.2361111111111111</v>
      </c>
      <c r="AV42" s="12">
        <v>0</v>
      </c>
      <c r="AW42" s="12">
        <v>0</v>
      </c>
      <c r="AX42" s="12">
        <v>0</v>
      </c>
      <c r="AY42" s="12">
        <v>1</v>
      </c>
      <c r="AZ42" s="12">
        <v>0</v>
      </c>
      <c r="BA42" s="12">
        <v>1</v>
      </c>
      <c r="BB42" s="12">
        <v>5</v>
      </c>
      <c r="BC42" s="12">
        <v>5</v>
      </c>
      <c r="BD42" s="12">
        <v>5</v>
      </c>
      <c r="BE42" s="9">
        <v>3.8354740922299198</v>
      </c>
      <c r="BF42" s="11">
        <v>364.70588235294122</v>
      </c>
      <c r="BG42" s="9">
        <v>86.38179084116824</v>
      </c>
      <c r="BH42" s="2">
        <v>6.3297001909476722E-2</v>
      </c>
      <c r="BI42" s="2">
        <v>3</v>
      </c>
      <c r="BJ42" s="35" t="s">
        <v>62</v>
      </c>
      <c r="BK42" s="9">
        <v>7</v>
      </c>
      <c r="BL42" s="2">
        <v>-53</v>
      </c>
      <c r="BM42" s="2">
        <v>514.28571428571422</v>
      </c>
      <c r="BN42" s="9">
        <v>10.11614139983427</v>
      </c>
      <c r="BO42" s="9">
        <v>11.346625099889899</v>
      </c>
      <c r="BP42" s="9">
        <v>11.713534899987302</v>
      </c>
      <c r="BQ42" s="9">
        <v>11.795785699970999</v>
      </c>
      <c r="BR42" s="9">
        <v>10.680554700084102</v>
      </c>
      <c r="BS42" s="9">
        <v>12.012769199907702</v>
      </c>
      <c r="BT42" s="9">
        <v>10.197103600017698</v>
      </c>
      <c r="BU42" s="9">
        <v>11.314037499949407</v>
      </c>
      <c r="BV42" s="9">
        <v>10.430424800142589</v>
      </c>
      <c r="BW42" s="9">
        <v>10.896422499790006</v>
      </c>
      <c r="BX42" s="9">
        <v>10.813814000226998</v>
      </c>
      <c r="BY42" s="9">
        <v>11.563023699913003</v>
      </c>
      <c r="BZ42" s="9">
        <v>10.180249700323003</v>
      </c>
      <c r="CA42" s="9">
        <v>11.446522899902988</v>
      </c>
      <c r="CB42" s="9">
        <v>10.595995299983997</v>
      </c>
      <c r="CC42" s="9">
        <v>10.297094100154993</v>
      </c>
      <c r="CD42" s="9">
        <v>10.246919099707014</v>
      </c>
      <c r="CE42" s="9">
        <v>12.662722900044002</v>
      </c>
      <c r="CF42" s="2">
        <v>1.0172078388794414</v>
      </c>
      <c r="CG42" s="2">
        <v>0.48889474646091763</v>
      </c>
      <c r="CH42" s="2">
        <v>4.4375558091553899E-2</v>
      </c>
      <c r="CI42" s="9">
        <v>67.665410999674265</v>
      </c>
      <c r="CJ42" s="9">
        <v>65.214826100039701</v>
      </c>
      <c r="CK42" s="9">
        <v>65.429504000115998</v>
      </c>
      <c r="CL42" s="9">
        <v>6.1032470332766451</v>
      </c>
      <c r="CM42" s="9">
        <v>0.7474054209312172</v>
      </c>
      <c r="CN42" s="2">
        <v>1.130663703335133E-2</v>
      </c>
      <c r="CO42" s="10">
        <v>0.19444444399999999</v>
      </c>
      <c r="CP42" s="9">
        <v>0</v>
      </c>
      <c r="CQ42" s="9">
        <v>0</v>
      </c>
      <c r="CR42" s="9">
        <v>0</v>
      </c>
      <c r="CS42" s="9">
        <v>1</v>
      </c>
      <c r="CT42" s="9">
        <v>0</v>
      </c>
      <c r="CU42" s="9">
        <v>4</v>
      </c>
      <c r="CV42" s="9">
        <v>2</v>
      </c>
      <c r="CW42" s="9">
        <v>5</v>
      </c>
      <c r="CX42" s="9">
        <v>2</v>
      </c>
      <c r="CY42" s="9">
        <v>3.1212439459999999</v>
      </c>
      <c r="CZ42" s="11">
        <v>314.28571428571422</v>
      </c>
      <c r="DA42" s="9">
        <v>91.412412076438784</v>
      </c>
      <c r="DB42" s="2">
        <v>6.9552922232072989E-2</v>
      </c>
      <c r="DC42" s="2">
        <v>2</v>
      </c>
      <c r="DD42" s="1">
        <v>0.375</v>
      </c>
      <c r="DE42" s="12">
        <v>1</v>
      </c>
      <c r="DF42" s="12">
        <v>3</v>
      </c>
      <c r="DG42" s="12">
        <v>7</v>
      </c>
      <c r="DH42" s="12">
        <v>6</v>
      </c>
      <c r="DI42" s="12">
        <v>3</v>
      </c>
      <c r="DJ42" s="12">
        <v>2</v>
      </c>
      <c r="DK42" s="12">
        <v>1</v>
      </c>
      <c r="DL42" s="12">
        <v>1</v>
      </c>
      <c r="DM42" s="12">
        <v>3</v>
      </c>
      <c r="DN42" s="9">
        <v>3.4489690408431533</v>
      </c>
      <c r="DO42" s="6">
        <v>48.148148148148039</v>
      </c>
      <c r="DP42" s="9">
        <v>149.55543154838657</v>
      </c>
      <c r="DQ42" s="2">
        <v>0.14268539405676459</v>
      </c>
      <c r="DR42" s="2">
        <v>3</v>
      </c>
    </row>
    <row r="43" spans="1:122" x14ac:dyDescent="0.25">
      <c r="A43" s="9">
        <v>39</v>
      </c>
      <c r="B43" s="9" t="s">
        <v>28</v>
      </c>
      <c r="C43" s="9">
        <v>23</v>
      </c>
      <c r="D43" s="9" t="s">
        <v>44</v>
      </c>
      <c r="E43" s="10">
        <v>0.29577464788732394</v>
      </c>
      <c r="F43" s="9">
        <v>0</v>
      </c>
      <c r="G43" s="9">
        <v>0</v>
      </c>
      <c r="H43" s="9">
        <v>1</v>
      </c>
      <c r="I43" s="9">
        <v>0</v>
      </c>
      <c r="J43" s="9">
        <v>0</v>
      </c>
      <c r="K43" s="9">
        <v>4</v>
      </c>
      <c r="L43" s="9">
        <v>4</v>
      </c>
      <c r="M43" s="9">
        <v>6</v>
      </c>
      <c r="N43" s="9">
        <v>6</v>
      </c>
      <c r="O43" s="9">
        <v>0.66848337463381435</v>
      </c>
      <c r="P43" s="11">
        <v>347.61904761904771</v>
      </c>
      <c r="Q43" s="9">
        <v>98.997553452442247</v>
      </c>
      <c r="R43" s="2">
        <v>7.3461082067183284E-2</v>
      </c>
      <c r="S43" s="10">
        <v>0.22222222222222221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2</v>
      </c>
      <c r="Z43" s="12">
        <v>5</v>
      </c>
      <c r="AA43" s="12">
        <v>4</v>
      </c>
      <c r="AB43" s="12">
        <v>5</v>
      </c>
      <c r="AC43" s="9">
        <v>0.6163126444767445</v>
      </c>
      <c r="AD43" s="11">
        <v>375</v>
      </c>
      <c r="AE43" s="9">
        <v>69.525868611977799</v>
      </c>
      <c r="AF43" s="2">
        <v>5.05642680814384E-2</v>
      </c>
      <c r="AG43" s="10">
        <v>0.28169014084507044</v>
      </c>
      <c r="AH43" s="12">
        <v>0</v>
      </c>
      <c r="AI43" s="12">
        <v>1</v>
      </c>
      <c r="AJ43" s="12">
        <v>0</v>
      </c>
      <c r="AK43" s="12">
        <v>1</v>
      </c>
      <c r="AL43" s="12">
        <v>0</v>
      </c>
      <c r="AM43" s="12">
        <v>3</v>
      </c>
      <c r="AN43" s="12">
        <v>3</v>
      </c>
      <c r="AO43" s="12">
        <v>5</v>
      </c>
      <c r="AP43" s="12">
        <v>7</v>
      </c>
      <c r="AQ43" s="9">
        <v>0.60388147886709687</v>
      </c>
      <c r="AR43" s="11">
        <v>340</v>
      </c>
      <c r="AS43" s="9">
        <v>123.2693731224427</v>
      </c>
      <c r="AT43" s="2">
        <v>9.1992069494360229E-2</v>
      </c>
      <c r="AU43" s="10">
        <v>0.19444444444444445</v>
      </c>
      <c r="AV43" s="12">
        <v>0</v>
      </c>
      <c r="AW43" s="12">
        <v>0</v>
      </c>
      <c r="AX43" s="12">
        <v>0</v>
      </c>
      <c r="AY43" s="12">
        <v>0</v>
      </c>
      <c r="AZ43" s="12">
        <v>1</v>
      </c>
      <c r="BA43" s="12">
        <v>2</v>
      </c>
      <c r="BB43" s="12">
        <v>2</v>
      </c>
      <c r="BC43" s="12">
        <v>4</v>
      </c>
      <c r="BD43" s="12">
        <v>5</v>
      </c>
      <c r="BE43" s="9">
        <v>2.1890063351808009</v>
      </c>
      <c r="BF43" s="11">
        <v>371.42857142857156</v>
      </c>
      <c r="BG43" s="9">
        <v>86.184448618491885</v>
      </c>
      <c r="BH43" s="2">
        <v>6.2842827117650324E-2</v>
      </c>
      <c r="BI43" s="2">
        <v>1</v>
      </c>
      <c r="BJ43" s="35" t="s">
        <v>62</v>
      </c>
      <c r="BK43" s="9">
        <v>6</v>
      </c>
      <c r="BL43" s="2">
        <v>-54</v>
      </c>
      <c r="BM43" s="2">
        <v>600</v>
      </c>
      <c r="BN43" s="9">
        <v>5.4552343001123607</v>
      </c>
      <c r="BO43" s="9">
        <v>5.6467479999999997</v>
      </c>
      <c r="BP43" s="9">
        <v>5.7438339999999997</v>
      </c>
      <c r="BQ43" s="9">
        <v>6.2211831000168001</v>
      </c>
      <c r="BR43" s="9">
        <v>6.4952501000370013</v>
      </c>
      <c r="BS43" s="9">
        <v>6.3933290999849</v>
      </c>
      <c r="BT43" s="9">
        <v>5.4552343001123607</v>
      </c>
      <c r="BU43" s="9">
        <v>5.6967479999999995</v>
      </c>
      <c r="BV43" s="9">
        <v>5.893834</v>
      </c>
      <c r="BW43" s="9">
        <v>6.3711831000168004</v>
      </c>
      <c r="BX43" s="9">
        <v>6.0452501000370011</v>
      </c>
      <c r="BY43" s="9">
        <v>6.0433290999849003</v>
      </c>
      <c r="BZ43" s="9">
        <v>4.9552343001123607</v>
      </c>
      <c r="CA43" s="9">
        <v>5.5967479999999998</v>
      </c>
      <c r="CB43" s="9">
        <v>5.5938339999999993</v>
      </c>
      <c r="CC43" s="9">
        <v>6.5711831000167997</v>
      </c>
      <c r="CD43" s="9">
        <v>6.6952501000370015</v>
      </c>
      <c r="CE43" s="9">
        <v>6.0933290999849001</v>
      </c>
      <c r="CF43" s="2">
        <v>-4.0574035666414892</v>
      </c>
      <c r="CG43" s="2">
        <v>0.30397945085264283</v>
      </c>
      <c r="CH43" s="2">
        <v>5.1152632399243399E-2</v>
      </c>
      <c r="CI43" s="9">
        <v>35.955578600151064</v>
      </c>
      <c r="CJ43" s="9">
        <v>35.505578600151061</v>
      </c>
      <c r="CK43" s="9">
        <v>35.505578600151061</v>
      </c>
      <c r="CL43" s="9">
        <v>-24.344421399848933</v>
      </c>
      <c r="CM43" s="9">
        <v>0.1430830571730988</v>
      </c>
      <c r="CN43" s="2">
        <v>4.0129220388669439E-3</v>
      </c>
      <c r="CO43" s="10">
        <v>0.16666666666666666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2</v>
      </c>
      <c r="CV43" s="9">
        <v>4</v>
      </c>
      <c r="CW43" s="9">
        <v>2</v>
      </c>
      <c r="CX43" s="9">
        <v>4</v>
      </c>
      <c r="CY43" s="9">
        <v>2.6409197097268611</v>
      </c>
      <c r="CZ43" s="11">
        <v>366.66666666666652</v>
      </c>
      <c r="DA43" s="9">
        <v>74.568780703157231</v>
      </c>
      <c r="DB43" s="2">
        <v>5.4562522465724808E-2</v>
      </c>
      <c r="DC43" s="2">
        <v>2</v>
      </c>
      <c r="DD43" s="1">
        <v>0.625</v>
      </c>
      <c r="DE43" s="12">
        <v>8</v>
      </c>
      <c r="DF43" s="12">
        <v>7</v>
      </c>
      <c r="DG43" s="12">
        <v>6</v>
      </c>
      <c r="DH43" s="12">
        <v>7</v>
      </c>
      <c r="DI43" s="12">
        <v>6</v>
      </c>
      <c r="DJ43" s="12">
        <v>3</v>
      </c>
      <c r="DK43" s="12">
        <v>4</v>
      </c>
      <c r="DL43" s="12">
        <v>2</v>
      </c>
      <c r="DM43" s="12">
        <v>2</v>
      </c>
      <c r="DN43" s="9">
        <v>3.4670897596904409</v>
      </c>
      <c r="DO43" s="6">
        <v>-4.4444444444445708</v>
      </c>
      <c r="DP43" s="9">
        <v>156.38806467515192</v>
      </c>
      <c r="DQ43" s="2">
        <v>0.15708622567816602</v>
      </c>
      <c r="DR43" s="2">
        <v>3</v>
      </c>
    </row>
    <row r="44" spans="1:122" x14ac:dyDescent="0.25">
      <c r="A44" s="9">
        <v>40</v>
      </c>
      <c r="B44" s="9" t="s">
        <v>28</v>
      </c>
      <c r="C44" s="9">
        <v>22</v>
      </c>
      <c r="D44" s="9" t="s">
        <v>45</v>
      </c>
      <c r="E44" s="10">
        <v>0.33333333333333331</v>
      </c>
      <c r="F44" s="9">
        <v>7</v>
      </c>
      <c r="G44" s="9">
        <v>4</v>
      </c>
      <c r="H44" s="9">
        <v>6</v>
      </c>
      <c r="I44" s="9">
        <v>4</v>
      </c>
      <c r="J44" s="9">
        <v>1</v>
      </c>
      <c r="K44" s="9">
        <v>1</v>
      </c>
      <c r="L44" s="9">
        <v>0</v>
      </c>
      <c r="M44" s="9">
        <v>1</v>
      </c>
      <c r="N44" s="9">
        <v>0</v>
      </c>
      <c r="O44" s="9">
        <v>0.98667400556014484</v>
      </c>
      <c r="P44" s="11">
        <v>-116.66666666666663</v>
      </c>
      <c r="Q44" s="9">
        <v>117.9035946817945</v>
      </c>
      <c r="R44" s="2">
        <v>0.13347576756429566</v>
      </c>
      <c r="S44" s="10">
        <v>0.27777777777777779</v>
      </c>
      <c r="T44" s="12">
        <v>6</v>
      </c>
      <c r="U44" s="12">
        <v>4</v>
      </c>
      <c r="V44" s="12">
        <v>4</v>
      </c>
      <c r="W44" s="12">
        <v>3</v>
      </c>
      <c r="X44" s="12">
        <v>2</v>
      </c>
      <c r="Y44" s="12">
        <v>0</v>
      </c>
      <c r="Z44" s="12">
        <v>0</v>
      </c>
      <c r="AA44" s="12">
        <v>1</v>
      </c>
      <c r="AB44" s="12">
        <v>0</v>
      </c>
      <c r="AC44" s="9">
        <v>0.8365888591383478</v>
      </c>
      <c r="AD44" s="11">
        <v>-120</v>
      </c>
      <c r="AE44" s="9">
        <v>119.90174268958729</v>
      </c>
      <c r="AF44" s="2">
        <v>0.13625198032907648</v>
      </c>
      <c r="AG44" s="10">
        <v>0.30985915492957744</v>
      </c>
      <c r="AH44" s="12">
        <v>8</v>
      </c>
      <c r="AI44" s="12">
        <v>7</v>
      </c>
      <c r="AJ44" s="12">
        <v>3</v>
      </c>
      <c r="AK44" s="12">
        <v>3</v>
      </c>
      <c r="AL44" s="12">
        <v>1</v>
      </c>
      <c r="AM44" s="12">
        <v>0</v>
      </c>
      <c r="AN44" s="12">
        <v>0</v>
      </c>
      <c r="AO44" s="12">
        <v>0</v>
      </c>
      <c r="AP44" s="12">
        <v>0</v>
      </c>
      <c r="AQ44" s="9">
        <v>0.83272440844988704</v>
      </c>
      <c r="AR44" s="11">
        <v>-181.81818181818176</v>
      </c>
      <c r="AS44" s="9">
        <v>80.418041538939988</v>
      </c>
      <c r="AT44" s="2">
        <v>9.8288717436482195E-2</v>
      </c>
      <c r="AU44" s="10">
        <v>0.22222222222222221</v>
      </c>
      <c r="AV44" s="12">
        <v>8</v>
      </c>
      <c r="AW44" s="12">
        <v>5</v>
      </c>
      <c r="AX44" s="12">
        <v>2</v>
      </c>
      <c r="AY44" s="12">
        <v>1</v>
      </c>
      <c r="AZ44" s="12">
        <v>0</v>
      </c>
      <c r="BA44" s="12">
        <v>0</v>
      </c>
      <c r="BB44" s="12">
        <v>0</v>
      </c>
      <c r="BC44" s="12">
        <v>0</v>
      </c>
      <c r="BD44" s="12">
        <v>0</v>
      </c>
      <c r="BE44" s="9">
        <v>4.045409744936066</v>
      </c>
      <c r="BF44" s="11">
        <v>-225</v>
      </c>
      <c r="BG44" s="9">
        <v>60.798608382511517</v>
      </c>
      <c r="BH44" s="2">
        <v>7.8449817267756794E-2</v>
      </c>
      <c r="BI44" s="2">
        <v>3</v>
      </c>
      <c r="BJ44" s="35" t="s">
        <v>62</v>
      </c>
      <c r="BK44" s="9">
        <v>31</v>
      </c>
      <c r="BL44" s="2">
        <v>-29</v>
      </c>
      <c r="BM44" s="2">
        <v>116.12903225806451</v>
      </c>
      <c r="BN44" s="9">
        <v>7.2</v>
      </c>
      <c r="BO44" s="9">
        <v>6.81</v>
      </c>
      <c r="BP44" s="9">
        <v>7.09</v>
      </c>
      <c r="BQ44" s="9">
        <v>8.06</v>
      </c>
      <c r="BR44" s="9">
        <v>7.46</v>
      </c>
      <c r="BS44" s="9">
        <v>8.8000000000000007</v>
      </c>
      <c r="BT44" s="9">
        <v>6.04</v>
      </c>
      <c r="BU44" s="9">
        <v>5.65</v>
      </c>
      <c r="BV44" s="9">
        <v>6.7</v>
      </c>
      <c r="BW44" s="9">
        <v>6.6</v>
      </c>
      <c r="BX44" s="9">
        <v>6.7</v>
      </c>
      <c r="BY44" s="9">
        <v>7.53</v>
      </c>
      <c r="BZ44" s="9">
        <v>6.37</v>
      </c>
      <c r="CA44" s="9">
        <v>5.79</v>
      </c>
      <c r="CB44" s="9">
        <v>6.21</v>
      </c>
      <c r="CC44" s="9">
        <v>6.49</v>
      </c>
      <c r="CD44" s="9">
        <v>6.56</v>
      </c>
      <c r="CE44" s="9">
        <v>6.35</v>
      </c>
      <c r="CF44" s="2">
        <v>-3.1994444444444445</v>
      </c>
      <c r="CG44" s="2">
        <v>0.5193040297104714</v>
      </c>
      <c r="CH44" s="2">
        <v>7.6362000937737817E-2</v>
      </c>
      <c r="CI44" s="9">
        <v>45.42</v>
      </c>
      <c r="CJ44" s="9">
        <v>39.22</v>
      </c>
      <c r="CK44" s="9">
        <v>37.769999999999996</v>
      </c>
      <c r="CL44" s="9">
        <v>-19.196666666666665</v>
      </c>
      <c r="CM44" s="9">
        <v>2.2377976900974694</v>
      </c>
      <c r="CN44" s="2">
        <v>5.4843501922166554E-2</v>
      </c>
      <c r="CO44" s="10">
        <v>0.22222222222222221</v>
      </c>
      <c r="CP44" s="9">
        <v>8</v>
      </c>
      <c r="CQ44" s="9">
        <v>6</v>
      </c>
      <c r="CR44" s="9">
        <v>1</v>
      </c>
      <c r="CS44" s="9">
        <v>1</v>
      </c>
      <c r="CT44" s="9">
        <v>0</v>
      </c>
      <c r="CU44" s="9">
        <v>0</v>
      </c>
      <c r="CV44" s="9">
        <v>0</v>
      </c>
      <c r="CW44" s="9">
        <v>0</v>
      </c>
      <c r="CX44" s="9">
        <v>0</v>
      </c>
      <c r="CY44" s="9">
        <v>3.9266663777720074</v>
      </c>
      <c r="CZ44" s="11">
        <v>-231.25</v>
      </c>
      <c r="DA44" s="9">
        <v>57.027917967732037</v>
      </c>
      <c r="DB44" s="2">
        <v>7.4182657519001022E-2</v>
      </c>
      <c r="DC44" s="2">
        <v>3</v>
      </c>
      <c r="DD44" s="1">
        <v>0.27777777777777779</v>
      </c>
      <c r="DE44" s="12">
        <v>4</v>
      </c>
      <c r="DF44" s="12">
        <v>3</v>
      </c>
      <c r="DG44" s="12">
        <v>6</v>
      </c>
      <c r="DH44" s="12">
        <v>5</v>
      </c>
      <c r="DI44" s="12">
        <v>1</v>
      </c>
      <c r="DJ44" s="12">
        <v>1</v>
      </c>
      <c r="DK44" s="12">
        <v>0</v>
      </c>
      <c r="DL44" s="12">
        <v>0</v>
      </c>
      <c r="DM44" s="12">
        <v>0</v>
      </c>
      <c r="DN44" s="9">
        <v>4.457760876445179</v>
      </c>
      <c r="DO44" s="6">
        <v>-105</v>
      </c>
      <c r="DP44" s="9">
        <v>91.679909842614904</v>
      </c>
      <c r="DQ44" s="2">
        <v>0.10243565345543565</v>
      </c>
      <c r="DR44" s="2">
        <v>3</v>
      </c>
    </row>
    <row r="45" spans="1:122" x14ac:dyDescent="0.25">
      <c r="A45" s="9">
        <v>41</v>
      </c>
      <c r="B45" s="9" t="s">
        <v>28</v>
      </c>
      <c r="C45" s="9">
        <v>20</v>
      </c>
      <c r="D45" s="9" t="s">
        <v>46</v>
      </c>
      <c r="E45" s="10">
        <v>0.58333333333333337</v>
      </c>
      <c r="F45" s="9">
        <v>7</v>
      </c>
      <c r="G45" s="9">
        <v>7</v>
      </c>
      <c r="H45" s="9">
        <v>5</v>
      </c>
      <c r="I45" s="9">
        <v>6</v>
      </c>
      <c r="J45" s="9">
        <v>6</v>
      </c>
      <c r="K45" s="9">
        <v>3</v>
      </c>
      <c r="L45" s="9">
        <v>2</v>
      </c>
      <c r="M45" s="9">
        <v>3</v>
      </c>
      <c r="N45" s="9">
        <v>3</v>
      </c>
      <c r="O45" s="9">
        <v>1.0911878735900282</v>
      </c>
      <c r="P45" s="11">
        <v>11.904761904761813</v>
      </c>
      <c r="Q45" s="9">
        <v>166.0045252034972</v>
      </c>
      <c r="R45" s="2">
        <v>0.16405153078933843</v>
      </c>
      <c r="S45" s="10">
        <v>0.80555555555555558</v>
      </c>
      <c r="T45" s="12">
        <v>8</v>
      </c>
      <c r="U45" s="12">
        <v>6</v>
      </c>
      <c r="V45" s="12">
        <v>8</v>
      </c>
      <c r="W45" s="12">
        <v>6</v>
      </c>
      <c r="X45" s="12">
        <v>8</v>
      </c>
      <c r="Y45" s="12">
        <v>6</v>
      </c>
      <c r="Z45" s="12">
        <v>7</v>
      </c>
      <c r="AA45" s="12">
        <v>4</v>
      </c>
      <c r="AB45" s="12">
        <v>5</v>
      </c>
      <c r="AC45" s="9">
        <v>0.90752405558792404</v>
      </c>
      <c r="AD45" s="11">
        <v>65.517241379310235</v>
      </c>
      <c r="AE45" s="9">
        <v>168.76529538291842</v>
      </c>
      <c r="AF45" s="2">
        <v>0.15838814129788462</v>
      </c>
      <c r="AG45" s="10">
        <v>0.70833333333333337</v>
      </c>
      <c r="AH45" s="12">
        <v>4</v>
      </c>
      <c r="AI45" s="12">
        <v>2</v>
      </c>
      <c r="AJ45" s="12">
        <v>6</v>
      </c>
      <c r="AK45" s="12">
        <v>6</v>
      </c>
      <c r="AL45" s="12">
        <v>8</v>
      </c>
      <c r="AM45" s="12">
        <v>7</v>
      </c>
      <c r="AN45" s="12">
        <v>6</v>
      </c>
      <c r="AO45" s="12">
        <v>6</v>
      </c>
      <c r="AP45" s="12">
        <v>6</v>
      </c>
      <c r="AQ45" s="9">
        <v>1.0565065444227333</v>
      </c>
      <c r="AR45" s="11">
        <v>141.17647058823536</v>
      </c>
      <c r="AS45" s="9">
        <v>159.26697384006107</v>
      </c>
      <c r="AT45" s="2">
        <v>0.13956384305572361</v>
      </c>
      <c r="AU45" s="10">
        <v>0.69444444444444442</v>
      </c>
      <c r="AV45" s="12">
        <v>2</v>
      </c>
      <c r="AW45" s="12">
        <v>4</v>
      </c>
      <c r="AX45" s="12">
        <v>8</v>
      </c>
      <c r="AY45" s="12">
        <v>8</v>
      </c>
      <c r="AZ45" s="12">
        <v>6</v>
      </c>
      <c r="BA45" s="12">
        <v>8</v>
      </c>
      <c r="BB45" s="12">
        <v>5</v>
      </c>
      <c r="BC45" s="12">
        <v>5</v>
      </c>
      <c r="BD45" s="12">
        <v>4</v>
      </c>
      <c r="BE45" s="9">
        <v>4.4045537799663208</v>
      </c>
      <c r="BF45" s="11">
        <v>110</v>
      </c>
      <c r="BG45" s="9">
        <v>149.15450789366039</v>
      </c>
      <c r="BH45" s="2">
        <v>0.1343734305348292</v>
      </c>
      <c r="BI45" s="2">
        <v>3</v>
      </c>
      <c r="BJ45" s="35" t="s">
        <v>62</v>
      </c>
      <c r="BK45" s="9">
        <v>76</v>
      </c>
      <c r="BL45" s="2">
        <v>16</v>
      </c>
      <c r="BM45" s="2">
        <v>47.368421052631582</v>
      </c>
      <c r="BN45" s="9">
        <v>10.844411399681201</v>
      </c>
      <c r="BO45" s="9">
        <v>9.1221529003232007</v>
      </c>
      <c r="BP45" s="9">
        <v>9.0099694998935007</v>
      </c>
      <c r="BQ45" s="9">
        <v>8.6693303999490965</v>
      </c>
      <c r="BR45" s="9">
        <v>10.086507000029101</v>
      </c>
      <c r="BS45" s="9">
        <v>11.075036800000795</v>
      </c>
      <c r="BT45" s="9">
        <v>11.150001700035403</v>
      </c>
      <c r="BU45" s="9">
        <v>11.311325300020002</v>
      </c>
      <c r="BV45" s="9">
        <v>11.283446500076991</v>
      </c>
      <c r="BW45" s="9">
        <v>11.440080199856993</v>
      </c>
      <c r="BX45" s="9">
        <v>12.248257800005007</v>
      </c>
      <c r="BY45" s="9">
        <v>10.460245499853016</v>
      </c>
      <c r="BZ45">
        <v>11.143580600153001</v>
      </c>
      <c r="CA45">
        <v>10.792527999729003</v>
      </c>
      <c r="CB45">
        <v>13.192593100015017</v>
      </c>
      <c r="CC45">
        <v>9.9574191002179759</v>
      </c>
      <c r="CD45">
        <v>9.7902421997860074</v>
      </c>
      <c r="CE45">
        <v>10.405624000356028</v>
      </c>
      <c r="CF45" s="2">
        <v>0.66570844444340693</v>
      </c>
      <c r="CG45" s="2">
        <v>0.74210599807302002</v>
      </c>
      <c r="CH45" s="2">
        <v>6.957868780480686E-2</v>
      </c>
      <c r="CI45" s="9">
        <v>58.807407999876894</v>
      </c>
      <c r="CJ45" s="9">
        <v>67.893356999847413</v>
      </c>
      <c r="CK45" s="9">
        <v>65.281987000257033</v>
      </c>
      <c r="CL45" s="9">
        <v>3.9942506666604416</v>
      </c>
      <c r="CM45" s="9">
        <v>2.5762201141512491</v>
      </c>
      <c r="CN45" s="2">
        <v>4.025705570912172E-2</v>
      </c>
      <c r="CO45" s="10">
        <v>0.58333333333333337</v>
      </c>
      <c r="CP45" s="9">
        <v>1</v>
      </c>
      <c r="CQ45" s="9">
        <v>4</v>
      </c>
      <c r="CR45" s="9">
        <v>3</v>
      </c>
      <c r="CS45" s="9">
        <v>7</v>
      </c>
      <c r="CT45" s="9">
        <v>5</v>
      </c>
      <c r="CU45" s="9">
        <v>8</v>
      </c>
      <c r="CV45" s="9">
        <v>6</v>
      </c>
      <c r="CW45" s="9">
        <v>5</v>
      </c>
      <c r="CX45" s="9">
        <v>3</v>
      </c>
      <c r="CY45" s="9">
        <v>3.9426539541842107</v>
      </c>
      <c r="CZ45" s="11">
        <v>142.85714285714266</v>
      </c>
      <c r="DA45" s="9">
        <v>142.81242508445615</v>
      </c>
      <c r="DB45" s="2">
        <v>0.12496087194889915</v>
      </c>
      <c r="DC45" s="2">
        <v>3</v>
      </c>
      <c r="DD45" s="1">
        <v>0.47222222222222221</v>
      </c>
      <c r="DE45" s="12">
        <v>1</v>
      </c>
      <c r="DF45" s="12">
        <v>5</v>
      </c>
      <c r="DG45" s="12">
        <v>6</v>
      </c>
      <c r="DH45" s="12">
        <v>6</v>
      </c>
      <c r="DI45" s="12">
        <v>5</v>
      </c>
      <c r="DJ45" s="12">
        <v>5</v>
      </c>
      <c r="DK45" s="12">
        <v>3</v>
      </c>
      <c r="DL45" s="12">
        <v>1</v>
      </c>
      <c r="DM45" s="12">
        <v>2</v>
      </c>
      <c r="DN45" s="9">
        <v>4.3228220986137149</v>
      </c>
      <c r="DO45" s="6">
        <v>55.882352941176578</v>
      </c>
      <c r="DP45" s="9">
        <v>138.02907522583408</v>
      </c>
      <c r="DQ45" s="2">
        <v>0.13072391525566457</v>
      </c>
      <c r="DR45" s="2">
        <v>3</v>
      </c>
    </row>
    <row r="46" spans="1:122" x14ac:dyDescent="0.25">
      <c r="A46" s="9">
        <v>42</v>
      </c>
      <c r="B46" s="9" t="s">
        <v>28</v>
      </c>
      <c r="C46" s="9">
        <v>24</v>
      </c>
      <c r="D46" s="9" t="s">
        <v>47</v>
      </c>
      <c r="E46" s="10">
        <v>0.52777777777777779</v>
      </c>
      <c r="F46" s="9">
        <v>0</v>
      </c>
      <c r="G46" s="9">
        <v>0</v>
      </c>
      <c r="H46" s="9">
        <v>1</v>
      </c>
      <c r="I46" s="9">
        <v>5</v>
      </c>
      <c r="J46" s="9">
        <v>3</v>
      </c>
      <c r="K46" s="9">
        <v>6</v>
      </c>
      <c r="L46" s="9">
        <v>7</v>
      </c>
      <c r="M46" s="9">
        <v>8</v>
      </c>
      <c r="N46" s="9">
        <v>8</v>
      </c>
      <c r="O46" s="9">
        <v>0.5340678611083961</v>
      </c>
      <c r="P46" s="11">
        <v>281.57894736842081</v>
      </c>
      <c r="Q46" s="9">
        <v>118.71287051116234</v>
      </c>
      <c r="R46" s="2">
        <v>9.2630165901933667E-2</v>
      </c>
      <c r="S46" s="10">
        <v>0.58333333333333337</v>
      </c>
      <c r="T46" s="12">
        <v>0</v>
      </c>
      <c r="U46" s="12">
        <v>1</v>
      </c>
      <c r="V46" s="12">
        <v>2</v>
      </c>
      <c r="W46" s="12">
        <v>5</v>
      </c>
      <c r="X46" s="12">
        <v>5</v>
      </c>
      <c r="Y46" s="12">
        <v>6</v>
      </c>
      <c r="Z46" s="12">
        <v>8</v>
      </c>
      <c r="AA46" s="12">
        <v>8</v>
      </c>
      <c r="AB46" s="12">
        <v>7</v>
      </c>
      <c r="AC46" s="9">
        <v>0.47340704999643823</v>
      </c>
      <c r="AD46" s="11">
        <v>247.61904761904748</v>
      </c>
      <c r="AE46" s="9">
        <v>128.51633301442243</v>
      </c>
      <c r="AF46" s="2">
        <v>0.10300927455354471</v>
      </c>
      <c r="AG46" s="10">
        <v>0.56944444444444442</v>
      </c>
      <c r="AH46" s="12">
        <v>1</v>
      </c>
      <c r="AI46" s="12">
        <v>1</v>
      </c>
      <c r="AJ46" s="12">
        <v>1</v>
      </c>
      <c r="AK46" s="12">
        <v>4</v>
      </c>
      <c r="AL46" s="12">
        <v>5</v>
      </c>
      <c r="AM46" s="12">
        <v>8</v>
      </c>
      <c r="AN46" s="12">
        <v>5</v>
      </c>
      <c r="AO46" s="12">
        <v>8</v>
      </c>
      <c r="AP46" s="12">
        <v>8</v>
      </c>
      <c r="AQ46" s="9">
        <v>0.51227376249472389</v>
      </c>
      <c r="AR46" s="11">
        <v>248.78048780487802</v>
      </c>
      <c r="AS46" s="9">
        <v>137.44400720294203</v>
      </c>
      <c r="AT46" s="2">
        <v>0.11006258389298093</v>
      </c>
      <c r="AU46" s="10">
        <v>0.51388888888888884</v>
      </c>
      <c r="AV46" s="12">
        <v>1</v>
      </c>
      <c r="AW46" s="12">
        <v>0</v>
      </c>
      <c r="AX46" s="12">
        <v>0</v>
      </c>
      <c r="AY46" s="12">
        <v>4</v>
      </c>
      <c r="AZ46" s="12">
        <v>5</v>
      </c>
      <c r="BA46" s="12">
        <v>6</v>
      </c>
      <c r="BB46" s="12">
        <v>8</v>
      </c>
      <c r="BC46" s="12">
        <v>6</v>
      </c>
      <c r="BD46" s="12">
        <v>7</v>
      </c>
      <c r="BE46" s="9">
        <v>4.5092926928508312</v>
      </c>
      <c r="BF46" s="11">
        <v>262.1621621621623</v>
      </c>
      <c r="BG46" s="9">
        <v>124.81708375607219</v>
      </c>
      <c r="BH46" s="2">
        <v>9.889147963543192E-2</v>
      </c>
      <c r="BI46" s="2">
        <v>4</v>
      </c>
      <c r="BJ46" s="35" t="s">
        <v>62</v>
      </c>
      <c r="BK46" s="9">
        <v>13</v>
      </c>
      <c r="BL46" s="2">
        <v>-47</v>
      </c>
      <c r="BM46" s="2">
        <v>276.92307692307691</v>
      </c>
      <c r="BN46" s="9">
        <v>8.2626142000080911</v>
      </c>
      <c r="BO46" s="9">
        <v>9.9624949999851999</v>
      </c>
      <c r="BP46" s="9">
        <v>11.677859000046702</v>
      </c>
      <c r="BQ46" s="9">
        <v>12.427475000033198</v>
      </c>
      <c r="BR46" s="9">
        <v>12.860911099938605</v>
      </c>
      <c r="BS46" s="9">
        <v>12.877496600034689</v>
      </c>
      <c r="BT46" s="9">
        <v>10.311593700083904</v>
      </c>
      <c r="BU46" s="9">
        <v>11.844996499944699</v>
      </c>
      <c r="BV46" s="9">
        <v>10.994966299971992</v>
      </c>
      <c r="BW46" s="9">
        <v>10.894934099981995</v>
      </c>
      <c r="BX46" s="9">
        <v>11.028685800033003</v>
      </c>
      <c r="BY46" s="9">
        <v>12.877002399996996</v>
      </c>
      <c r="BZ46" s="9">
        <v>10.045219599967993</v>
      </c>
      <c r="CA46" s="9">
        <v>10.728310200035992</v>
      </c>
      <c r="CB46" s="9">
        <v>11.095675699995013</v>
      </c>
      <c r="CC46" s="9">
        <v>11.877549999975997</v>
      </c>
      <c r="CD46" s="9">
        <v>11.477697500027006</v>
      </c>
      <c r="CE46" s="9">
        <v>12.761202599970005</v>
      </c>
      <c r="CF46" s="2">
        <v>1.3337047388906154</v>
      </c>
      <c r="CG46" s="2">
        <v>0.80858840199490312</v>
      </c>
      <c r="CH46" s="2">
        <v>7.1343697460222594E-2</v>
      </c>
      <c r="CI46" s="9">
        <v>68.068850900046485</v>
      </c>
      <c r="CJ46" s="9">
        <v>67.952178800012589</v>
      </c>
      <c r="CK46" s="9">
        <v>67.985655599972006</v>
      </c>
      <c r="CL46" s="9">
        <v>8.0022284333436886</v>
      </c>
      <c r="CM46" s="9">
        <v>3.3085302560049476E-2</v>
      </c>
      <c r="CN46" s="2">
        <v>4.8653262286073383E-4</v>
      </c>
      <c r="CO46" s="10">
        <v>0.3888888888888889</v>
      </c>
      <c r="CP46" s="9">
        <v>0</v>
      </c>
      <c r="CQ46" s="9">
        <v>1</v>
      </c>
      <c r="CR46" s="9">
        <v>1</v>
      </c>
      <c r="CS46" s="9">
        <v>1</v>
      </c>
      <c r="CT46" s="9">
        <v>2</v>
      </c>
      <c r="CU46" s="9">
        <v>4</v>
      </c>
      <c r="CV46" s="9">
        <v>4</v>
      </c>
      <c r="CW46" s="9">
        <v>8</v>
      </c>
      <c r="CX46" s="9">
        <v>7</v>
      </c>
      <c r="CY46" s="9">
        <v>4.5278679955239758</v>
      </c>
      <c r="CZ46" s="11">
        <v>307.14285714285711</v>
      </c>
      <c r="DA46" s="9">
        <v>126.09538850628529</v>
      </c>
      <c r="DB46" s="2">
        <v>9.6466417436502402E-2</v>
      </c>
      <c r="DC46" s="2">
        <v>4</v>
      </c>
      <c r="DD46" s="1">
        <v>0.70833333333333337</v>
      </c>
      <c r="DE46" s="12">
        <v>8</v>
      </c>
      <c r="DF46" s="12">
        <v>8</v>
      </c>
      <c r="DG46" s="12">
        <v>8</v>
      </c>
      <c r="DH46" s="12">
        <v>7</v>
      </c>
      <c r="DI46" s="12">
        <v>5</v>
      </c>
      <c r="DJ46" s="12">
        <v>6</v>
      </c>
      <c r="DK46" s="12">
        <v>5</v>
      </c>
      <c r="DL46" s="12">
        <v>4</v>
      </c>
      <c r="DM46" s="12">
        <v>0</v>
      </c>
      <c r="DN46" s="9">
        <v>3.7552304157122447</v>
      </c>
      <c r="DO46" s="6">
        <v>0</v>
      </c>
      <c r="DP46" s="9">
        <v>149.33681007419858</v>
      </c>
      <c r="DQ46" s="2">
        <v>0.14933681007419858</v>
      </c>
      <c r="DR46" s="2">
        <v>3</v>
      </c>
    </row>
    <row r="47" spans="1:122" x14ac:dyDescent="0.25">
      <c r="A47" s="9">
        <v>43</v>
      </c>
      <c r="B47" s="9" t="s">
        <v>28</v>
      </c>
      <c r="C47" s="9">
        <v>22</v>
      </c>
      <c r="D47" s="9" t="s">
        <v>48</v>
      </c>
      <c r="E47" s="10">
        <v>0.16666666666666666</v>
      </c>
      <c r="F47" s="9">
        <v>4</v>
      </c>
      <c r="G47" s="9">
        <v>4</v>
      </c>
      <c r="H47" s="9">
        <v>3</v>
      </c>
      <c r="I47" s="9">
        <v>0</v>
      </c>
      <c r="J47" s="9">
        <v>0</v>
      </c>
      <c r="K47" s="9">
        <v>0</v>
      </c>
      <c r="L47" s="9">
        <v>1</v>
      </c>
      <c r="M47" s="9">
        <v>0</v>
      </c>
      <c r="N47" s="9">
        <v>0</v>
      </c>
      <c r="O47" s="9">
        <v>1.0693998263889286</v>
      </c>
      <c r="P47" s="11">
        <v>-166.66666666666663</v>
      </c>
      <c r="Q47" s="9">
        <v>107.82627874914762</v>
      </c>
      <c r="R47" s="2">
        <v>0.12939153449897714</v>
      </c>
      <c r="S47" s="10">
        <v>0.34782608695652173</v>
      </c>
      <c r="T47" s="12">
        <v>0</v>
      </c>
      <c r="U47" s="12">
        <v>2</v>
      </c>
      <c r="V47" s="12">
        <v>5</v>
      </c>
      <c r="W47" s="12">
        <v>5</v>
      </c>
      <c r="X47" s="12">
        <v>6</v>
      </c>
      <c r="Y47" s="12">
        <v>4</v>
      </c>
      <c r="Z47" s="12">
        <v>2</v>
      </c>
      <c r="AA47" s="12">
        <v>0</v>
      </c>
      <c r="AB47" s="12">
        <v>0</v>
      </c>
      <c r="AC47" s="9">
        <v>0.82754884927535</v>
      </c>
      <c r="AD47" s="11">
        <v>45.833333333333258</v>
      </c>
      <c r="AE47" s="9">
        <v>95.347294445934452</v>
      </c>
      <c r="AF47" s="2">
        <v>9.1168727757068801E-2</v>
      </c>
      <c r="AG47" s="10">
        <v>0.22222222222222221</v>
      </c>
      <c r="AH47" s="12">
        <v>0</v>
      </c>
      <c r="AI47" s="12">
        <v>0</v>
      </c>
      <c r="AJ47" s="12">
        <v>2</v>
      </c>
      <c r="AK47" s="12">
        <v>4</v>
      </c>
      <c r="AL47" s="12">
        <v>3</v>
      </c>
      <c r="AM47" s="12">
        <v>5</v>
      </c>
      <c r="AN47" s="12">
        <v>1</v>
      </c>
      <c r="AO47" s="12">
        <v>0</v>
      </c>
      <c r="AP47" s="12">
        <v>1</v>
      </c>
      <c r="AQ47" s="9">
        <v>0.95530318333332942</v>
      </c>
      <c r="AR47" s="11">
        <v>118.75</v>
      </c>
      <c r="AS47" s="9">
        <v>101.787922092871</v>
      </c>
      <c r="AT47" s="2">
        <v>9.0983617513180778E-2</v>
      </c>
      <c r="AU47" s="10">
        <v>0.20833333333333334</v>
      </c>
      <c r="AV47" s="12">
        <v>0</v>
      </c>
      <c r="AW47" s="12">
        <v>0</v>
      </c>
      <c r="AX47" s="12">
        <v>0</v>
      </c>
      <c r="AY47" s="12">
        <v>1</v>
      </c>
      <c r="AZ47" s="12">
        <v>3</v>
      </c>
      <c r="BA47" s="12">
        <v>4</v>
      </c>
      <c r="BB47" s="12">
        <v>4</v>
      </c>
      <c r="BC47" s="12">
        <v>2</v>
      </c>
      <c r="BD47" s="12">
        <v>1</v>
      </c>
      <c r="BE47" s="9">
        <v>3.9761641317460503</v>
      </c>
      <c r="BF47" s="11">
        <v>240.00000000000023</v>
      </c>
      <c r="BG47" s="9">
        <v>88.116311013720178</v>
      </c>
      <c r="BH47" s="2">
        <v>7.1061541140096898E-2</v>
      </c>
      <c r="BI47" s="2">
        <v>3</v>
      </c>
      <c r="BJ47" s="35" t="s">
        <v>62</v>
      </c>
      <c r="BK47" s="9">
        <v>73</v>
      </c>
      <c r="BL47" s="2">
        <v>13</v>
      </c>
      <c r="BM47" s="2">
        <v>49.315068493150683</v>
      </c>
      <c r="BN47" s="9">
        <v>10.3</v>
      </c>
      <c r="BO47" s="9">
        <v>11.76</v>
      </c>
      <c r="BP47" s="9">
        <v>12.08</v>
      </c>
      <c r="BQ47" s="9">
        <v>10.78</v>
      </c>
      <c r="BR47" s="9">
        <v>12.12</v>
      </c>
      <c r="BS47" s="9">
        <v>11.5</v>
      </c>
      <c r="BT47" s="9">
        <v>10.41</v>
      </c>
      <c r="BU47" s="9">
        <v>12.13</v>
      </c>
      <c r="BV47" s="9">
        <v>10.5</v>
      </c>
      <c r="BW47" s="9">
        <v>11.61</v>
      </c>
      <c r="BX47" s="9">
        <v>12.89</v>
      </c>
      <c r="BY47" s="9">
        <v>11.29</v>
      </c>
      <c r="BZ47" s="9">
        <v>10.61</v>
      </c>
      <c r="CA47" s="9">
        <v>11.3</v>
      </c>
      <c r="CB47" s="9">
        <v>10.75</v>
      </c>
      <c r="CC47" s="9">
        <v>11.62</v>
      </c>
      <c r="CD47" s="9">
        <v>10.79</v>
      </c>
      <c r="CE47" s="9">
        <v>10.11</v>
      </c>
      <c r="CF47" s="2">
        <v>1.2527777777777747</v>
      </c>
      <c r="CG47" s="2">
        <v>0.50437792068769005</v>
      </c>
      <c r="CH47" s="2">
        <v>4.482252565973055E-2</v>
      </c>
      <c r="CI47" s="9">
        <v>68.539999999999992</v>
      </c>
      <c r="CJ47" s="9">
        <v>68.83</v>
      </c>
      <c r="CK47" s="9">
        <v>65.179999999999993</v>
      </c>
      <c r="CL47" s="9">
        <v>7.5166666666666657</v>
      </c>
      <c r="CM47" s="9">
        <v>1.1173153520853267</v>
      </c>
      <c r="CN47" s="2">
        <v>1.6548733923752064E-2</v>
      </c>
      <c r="CO47" s="10">
        <v>0.25</v>
      </c>
      <c r="CP47" s="9">
        <v>0</v>
      </c>
      <c r="CQ47" s="9">
        <v>0</v>
      </c>
      <c r="CR47" s="9">
        <v>1</v>
      </c>
      <c r="CS47" s="9">
        <v>3</v>
      </c>
      <c r="CT47" s="9">
        <v>3</v>
      </c>
      <c r="CU47" s="9">
        <v>6</v>
      </c>
      <c r="CV47" s="9">
        <v>3</v>
      </c>
      <c r="CW47" s="9">
        <v>2</v>
      </c>
      <c r="CX47" s="9">
        <v>0</v>
      </c>
      <c r="CY47" s="9">
        <v>4.1194916121211538</v>
      </c>
      <c r="CZ47" s="11">
        <v>172.22222222222217</v>
      </c>
      <c r="DA47" s="9">
        <v>92.169479772553814</v>
      </c>
      <c r="DB47" s="2">
        <v>7.8627992223031698E-2</v>
      </c>
      <c r="DC47" s="2">
        <v>3</v>
      </c>
      <c r="DD47" s="1">
        <v>0.25</v>
      </c>
      <c r="DE47" s="12">
        <v>0</v>
      </c>
      <c r="DF47" s="12">
        <v>0</v>
      </c>
      <c r="DG47" s="12">
        <v>4</v>
      </c>
      <c r="DH47" s="12">
        <v>4</v>
      </c>
      <c r="DI47" s="12">
        <v>5</v>
      </c>
      <c r="DJ47" s="12">
        <v>1</v>
      </c>
      <c r="DK47" s="12">
        <v>3</v>
      </c>
      <c r="DL47" s="12">
        <v>1</v>
      </c>
      <c r="DM47" s="12">
        <v>0</v>
      </c>
      <c r="DN47" s="9">
        <v>4.0169223731354258</v>
      </c>
      <c r="DO47" s="6">
        <v>88.888888888888687</v>
      </c>
      <c r="DP47" s="9">
        <v>102.7586450660112</v>
      </c>
      <c r="DQ47" s="2">
        <v>9.437018424429601E-2</v>
      </c>
      <c r="DR47" s="2">
        <v>3</v>
      </c>
    </row>
    <row r="48" spans="1:122" x14ac:dyDescent="0.25">
      <c r="A48" s="9">
        <v>44</v>
      </c>
      <c r="B48" s="9" t="s">
        <v>28</v>
      </c>
      <c r="C48" s="9">
        <v>18</v>
      </c>
      <c r="D48" s="9" t="s">
        <v>49</v>
      </c>
      <c r="E48" s="10">
        <v>0.43055555555555558</v>
      </c>
      <c r="F48" s="9">
        <v>0</v>
      </c>
      <c r="G48" s="9">
        <v>4</v>
      </c>
      <c r="H48" s="9">
        <v>1</v>
      </c>
      <c r="I48" s="9">
        <v>4</v>
      </c>
      <c r="J48" s="9">
        <v>5</v>
      </c>
      <c r="K48" s="9">
        <v>5</v>
      </c>
      <c r="L48" s="9">
        <v>4</v>
      </c>
      <c r="M48" s="9">
        <v>5</v>
      </c>
      <c r="N48" s="9">
        <v>3</v>
      </c>
      <c r="O48" s="9">
        <v>0.93545094861037525</v>
      </c>
      <c r="P48" s="11">
        <v>170.9677419354839</v>
      </c>
      <c r="Q48" s="9">
        <v>144.55610058894709</v>
      </c>
      <c r="R48" s="2">
        <v>0.12345011345061596</v>
      </c>
      <c r="S48" s="10">
        <v>0.44444444444444442</v>
      </c>
      <c r="T48" s="9">
        <v>2</v>
      </c>
      <c r="U48" s="9">
        <v>2</v>
      </c>
      <c r="V48" s="9">
        <v>3</v>
      </c>
      <c r="W48" s="9">
        <v>1</v>
      </c>
      <c r="X48" s="9">
        <v>3</v>
      </c>
      <c r="Y48" s="9">
        <v>4</v>
      </c>
      <c r="Z48" s="9">
        <v>6</v>
      </c>
      <c r="AA48" s="9">
        <v>4</v>
      </c>
      <c r="AB48" s="9">
        <v>7</v>
      </c>
      <c r="AC48" s="9">
        <v>0.81741928472212011</v>
      </c>
      <c r="AD48" s="11">
        <v>209.375</v>
      </c>
      <c r="AE48" s="9">
        <v>168.92772631012528</v>
      </c>
      <c r="AF48" s="2">
        <v>0.13968184087658939</v>
      </c>
      <c r="AG48" s="10">
        <v>0.2638888888888889</v>
      </c>
      <c r="AH48" s="9">
        <v>0</v>
      </c>
      <c r="AI48" s="9">
        <v>1</v>
      </c>
      <c r="AJ48" s="9">
        <v>1</v>
      </c>
      <c r="AK48" s="9">
        <v>1</v>
      </c>
      <c r="AL48" s="9">
        <v>0</v>
      </c>
      <c r="AM48" s="9">
        <v>3</v>
      </c>
      <c r="AN48" s="9">
        <v>3</v>
      </c>
      <c r="AO48" s="9">
        <v>7</v>
      </c>
      <c r="AP48" s="9">
        <v>3</v>
      </c>
      <c r="AQ48" s="9">
        <v>0.6105348486108253</v>
      </c>
      <c r="AR48" s="11">
        <v>289.47368421052624</v>
      </c>
      <c r="AS48" s="9">
        <v>131.10991571959764</v>
      </c>
      <c r="AT48" s="2">
        <v>0.10167707749683083</v>
      </c>
      <c r="AU48" s="10">
        <v>0.41666666666666669</v>
      </c>
      <c r="AV48" s="9">
        <v>1</v>
      </c>
      <c r="AW48" s="9">
        <v>0</v>
      </c>
      <c r="AX48" s="9">
        <v>4</v>
      </c>
      <c r="AY48" s="9">
        <v>4</v>
      </c>
      <c r="AZ48" s="9">
        <v>2</v>
      </c>
      <c r="BA48" s="9">
        <v>3</v>
      </c>
      <c r="BB48" s="9">
        <v>7</v>
      </c>
      <c r="BC48" s="9">
        <v>4</v>
      </c>
      <c r="BD48" s="9">
        <v>5</v>
      </c>
      <c r="BE48" s="9">
        <v>4.7283166224136419</v>
      </c>
      <c r="BF48" s="11">
        <v>210</v>
      </c>
      <c r="BG48" s="9">
        <v>149.15450789366039</v>
      </c>
      <c r="BH48" s="2">
        <v>0.12326818834186809</v>
      </c>
      <c r="BI48" s="2">
        <v>4</v>
      </c>
      <c r="BJ48" s="35" t="s">
        <v>62</v>
      </c>
      <c r="BK48" s="9">
        <v>28</v>
      </c>
      <c r="BL48" s="2">
        <v>-32</v>
      </c>
      <c r="BM48" s="2">
        <v>128.57142857142856</v>
      </c>
      <c r="BN48" s="9">
        <v>11.36</v>
      </c>
      <c r="BO48" s="9">
        <v>11.86</v>
      </c>
      <c r="BP48" s="9">
        <v>10.19</v>
      </c>
      <c r="BQ48" s="9">
        <v>10.51</v>
      </c>
      <c r="BR48" s="9">
        <v>11.02</v>
      </c>
      <c r="BS48" s="9">
        <v>11.22</v>
      </c>
      <c r="BT48" s="9">
        <v>11.04</v>
      </c>
      <c r="BU48" s="9">
        <v>11.53</v>
      </c>
      <c r="BV48" s="9">
        <v>12.53</v>
      </c>
      <c r="BW48" s="9">
        <v>11.94</v>
      </c>
      <c r="BX48" s="9">
        <v>12.97</v>
      </c>
      <c r="BY48" s="9">
        <v>12.68</v>
      </c>
      <c r="BZ48" s="9">
        <v>11.38</v>
      </c>
      <c r="CA48" s="9">
        <v>11.23</v>
      </c>
      <c r="CB48" s="9">
        <v>11.27</v>
      </c>
      <c r="CC48" s="9">
        <v>11.87</v>
      </c>
      <c r="CD48" s="9">
        <v>10.64</v>
      </c>
      <c r="CE48" s="9">
        <v>14.17</v>
      </c>
      <c r="CF48" s="2">
        <v>1.6338888888888885</v>
      </c>
      <c r="CG48" s="2">
        <v>0.63587357962871072</v>
      </c>
      <c r="CH48" s="2">
        <v>5.4657009853000302E-2</v>
      </c>
      <c r="CI48" s="9">
        <v>66.16</v>
      </c>
      <c r="CJ48" s="9">
        <v>72.69</v>
      </c>
      <c r="CK48" s="9">
        <v>70.559999999999988</v>
      </c>
      <c r="CL48" s="9">
        <v>9.8033333333333275</v>
      </c>
      <c r="CM48" s="9">
        <v>1.8339813625749366</v>
      </c>
      <c r="CN48" s="2">
        <v>2.627354991511776E-2</v>
      </c>
      <c r="CO48" s="10">
        <v>0.40277777777777779</v>
      </c>
      <c r="CP48" s="9">
        <v>0</v>
      </c>
      <c r="CQ48" s="9">
        <v>0</v>
      </c>
      <c r="CR48" s="9">
        <v>0</v>
      </c>
      <c r="CS48" s="9">
        <v>3</v>
      </c>
      <c r="CT48" s="9">
        <v>2</v>
      </c>
      <c r="CU48" s="9">
        <v>6</v>
      </c>
      <c r="CV48" s="9">
        <v>6</v>
      </c>
      <c r="CW48" s="9">
        <v>6</v>
      </c>
      <c r="CX48" s="9">
        <v>6</v>
      </c>
      <c r="CY48" s="9">
        <v>4.5074631254551178</v>
      </c>
      <c r="CZ48" s="11">
        <v>296.55172413793116</v>
      </c>
      <c r="DA48" s="9">
        <v>105.51316278459555</v>
      </c>
      <c r="DB48" s="2">
        <v>8.1379832998757201E-2</v>
      </c>
      <c r="DC48" s="2">
        <v>4</v>
      </c>
      <c r="DD48" s="1">
        <v>0.54166666666666663</v>
      </c>
      <c r="DE48" s="9">
        <v>0</v>
      </c>
      <c r="DF48" s="9">
        <v>4</v>
      </c>
      <c r="DG48" s="9">
        <v>5</v>
      </c>
      <c r="DH48" s="9">
        <v>4</v>
      </c>
      <c r="DI48" s="9">
        <v>5</v>
      </c>
      <c r="DJ48" s="9">
        <v>7</v>
      </c>
      <c r="DK48" s="9">
        <v>7</v>
      </c>
      <c r="DL48" s="9">
        <v>4</v>
      </c>
      <c r="DM48" s="9">
        <v>3</v>
      </c>
      <c r="DN48" s="9">
        <v>5.0682644393437242</v>
      </c>
      <c r="DO48" s="6">
        <v>148.71794871794873</v>
      </c>
      <c r="DP48" s="9">
        <v>140.71692678761016</v>
      </c>
      <c r="DQ48" s="2">
        <v>0.12249911037314277</v>
      </c>
      <c r="DR48" s="2">
        <v>4</v>
      </c>
    </row>
    <row r="49" spans="1:122" x14ac:dyDescent="0.25">
      <c r="A49" s="9">
        <v>45</v>
      </c>
      <c r="B49" s="9" t="s">
        <v>28</v>
      </c>
      <c r="C49" s="9">
        <v>24</v>
      </c>
      <c r="D49" s="9" t="s">
        <v>50</v>
      </c>
      <c r="E49" s="10">
        <v>0.43055555555555558</v>
      </c>
      <c r="F49" s="9">
        <v>0</v>
      </c>
      <c r="G49" s="9">
        <v>2</v>
      </c>
      <c r="H49" s="9">
        <v>2</v>
      </c>
      <c r="I49" s="9">
        <v>3</v>
      </c>
      <c r="J49" s="9">
        <v>6</v>
      </c>
      <c r="K49" s="9">
        <v>4</v>
      </c>
      <c r="L49" s="9">
        <v>4</v>
      </c>
      <c r="M49" s="9">
        <v>4</v>
      </c>
      <c r="N49" s="9">
        <v>6</v>
      </c>
      <c r="O49" s="9">
        <v>1.1086156111042036</v>
      </c>
      <c r="P49" s="11">
        <v>212.9032258064517</v>
      </c>
      <c r="Q49" s="9">
        <v>144.09687877766521</v>
      </c>
      <c r="R49" s="2">
        <v>0.11880327771562822</v>
      </c>
      <c r="S49" s="10">
        <v>0.40277777777777779</v>
      </c>
      <c r="T49" s="12">
        <v>0</v>
      </c>
      <c r="U49" s="12">
        <v>1</v>
      </c>
      <c r="V49" s="12">
        <v>1</v>
      </c>
      <c r="W49" s="12">
        <v>4</v>
      </c>
      <c r="X49" s="12">
        <v>4</v>
      </c>
      <c r="Y49" s="12">
        <v>4</v>
      </c>
      <c r="Z49" s="12">
        <v>5</v>
      </c>
      <c r="AA49" s="12">
        <v>5</v>
      </c>
      <c r="AB49" s="12">
        <v>5</v>
      </c>
      <c r="AC49" s="9">
        <v>4.6138700158668327</v>
      </c>
      <c r="AD49" s="11">
        <v>237.93103448275861</v>
      </c>
      <c r="AE49" s="9">
        <v>131.8581239265223</v>
      </c>
      <c r="AF49" s="2">
        <v>0.10651491904927986</v>
      </c>
      <c r="AG49" s="10">
        <v>0.375</v>
      </c>
      <c r="AH49" s="12">
        <v>0</v>
      </c>
      <c r="AI49" s="12">
        <v>2</v>
      </c>
      <c r="AJ49" s="12">
        <v>2</v>
      </c>
      <c r="AK49" s="12">
        <v>4</v>
      </c>
      <c r="AL49" s="12">
        <v>4</v>
      </c>
      <c r="AM49" s="12">
        <v>3</v>
      </c>
      <c r="AN49" s="12">
        <v>6</v>
      </c>
      <c r="AO49" s="12">
        <v>2</v>
      </c>
      <c r="AP49" s="12">
        <v>4</v>
      </c>
      <c r="AQ49" s="9">
        <v>0.67715210833796469</v>
      </c>
      <c r="AR49" s="11">
        <v>185.18518518518522</v>
      </c>
      <c r="AS49" s="9">
        <v>141.84554700232775</v>
      </c>
      <c r="AT49" s="2">
        <v>0.11968218028321403</v>
      </c>
      <c r="AU49" s="10">
        <v>0.25</v>
      </c>
      <c r="AV49" s="12">
        <v>0</v>
      </c>
      <c r="AW49" s="12">
        <v>0</v>
      </c>
      <c r="AX49" s="12">
        <v>0</v>
      </c>
      <c r="AY49" s="12">
        <v>1</v>
      </c>
      <c r="AZ49" s="12">
        <v>3</v>
      </c>
      <c r="BA49" s="12">
        <v>4</v>
      </c>
      <c r="BB49" s="12">
        <v>4</v>
      </c>
      <c r="BC49" s="12">
        <v>4</v>
      </c>
      <c r="BD49" s="12">
        <v>2</v>
      </c>
      <c r="BE49" s="9">
        <v>4.3345865102615466</v>
      </c>
      <c r="BF49" s="11">
        <v>272.22222222222217</v>
      </c>
      <c r="BG49" s="9">
        <v>94.872089042673593</v>
      </c>
      <c r="BH49" s="2">
        <v>7.4571947719132087E-2</v>
      </c>
      <c r="BI49" s="2">
        <v>3</v>
      </c>
      <c r="BJ49" s="35">
        <v>3</v>
      </c>
      <c r="BK49" s="9">
        <v>23</v>
      </c>
      <c r="BL49" s="2">
        <v>-37</v>
      </c>
      <c r="BM49" s="2">
        <v>156.52173913043478</v>
      </c>
      <c r="BN49" s="9">
        <v>6.41</v>
      </c>
      <c r="BO49" s="9">
        <v>6.42</v>
      </c>
      <c r="BP49" s="9">
        <v>7.51</v>
      </c>
      <c r="BQ49" s="9">
        <v>6.36</v>
      </c>
      <c r="BR49" s="9">
        <v>6.83</v>
      </c>
      <c r="BS49" s="9">
        <v>6.5</v>
      </c>
      <c r="BT49" s="9">
        <v>7.07</v>
      </c>
      <c r="BU49" s="9">
        <v>7.62</v>
      </c>
      <c r="BV49" s="9">
        <v>7.01</v>
      </c>
      <c r="BW49" s="9">
        <v>6.99</v>
      </c>
      <c r="BX49" s="9">
        <v>6.74</v>
      </c>
      <c r="BY49" s="9">
        <v>6.27</v>
      </c>
      <c r="BZ49" s="9">
        <v>6.41</v>
      </c>
      <c r="CA49" s="9">
        <v>6.43</v>
      </c>
      <c r="CB49" s="9">
        <v>6.76</v>
      </c>
      <c r="CC49" s="9">
        <v>6.51</v>
      </c>
      <c r="CD49" s="9">
        <v>6.5</v>
      </c>
      <c r="CE49" s="9">
        <v>6.48</v>
      </c>
      <c r="CF49" s="2">
        <v>-3.2877777777777775</v>
      </c>
      <c r="CG49" s="2">
        <v>0.25750588298325877</v>
      </c>
      <c r="CH49" s="2">
        <v>3.8363730290503703E-2</v>
      </c>
      <c r="CI49" s="9">
        <v>40.03</v>
      </c>
      <c r="CJ49" s="9">
        <v>41.7</v>
      </c>
      <c r="CK49" s="9">
        <v>39.090000000000003</v>
      </c>
      <c r="CL49" s="9">
        <v>-19.726666666666667</v>
      </c>
      <c r="CM49" s="9">
        <v>0.7280088057426839</v>
      </c>
      <c r="CN49" s="2">
        <v>1.8076696053865682E-2</v>
      </c>
      <c r="CO49" s="10">
        <v>0.41666666666666669</v>
      </c>
      <c r="CP49" s="9">
        <v>0</v>
      </c>
      <c r="CQ49" s="9">
        <v>3</v>
      </c>
      <c r="CR49" s="9">
        <v>4</v>
      </c>
      <c r="CS49" s="9">
        <v>3</v>
      </c>
      <c r="CT49" s="9">
        <v>6</v>
      </c>
      <c r="CU49" s="9">
        <v>4</v>
      </c>
      <c r="CV49" s="9">
        <v>3</v>
      </c>
      <c r="CW49" s="9">
        <v>4</v>
      </c>
      <c r="CX49" s="9">
        <v>3</v>
      </c>
      <c r="CY49" s="9">
        <v>5.1703375333293309</v>
      </c>
      <c r="CZ49" s="11">
        <v>146.66666666666652</v>
      </c>
      <c r="DA49" s="9">
        <v>145.43084824830743</v>
      </c>
      <c r="DB49" s="2">
        <v>0.12682922812352393</v>
      </c>
      <c r="DC49" s="2">
        <v>4</v>
      </c>
      <c r="DD49" s="1">
        <v>0.3888888888888889</v>
      </c>
      <c r="DE49" s="12">
        <v>0</v>
      </c>
      <c r="DF49" s="12">
        <v>0</v>
      </c>
      <c r="DG49" s="12">
        <v>1</v>
      </c>
      <c r="DH49" s="12">
        <v>2</v>
      </c>
      <c r="DI49" s="12">
        <v>6</v>
      </c>
      <c r="DJ49" s="12">
        <v>6</v>
      </c>
      <c r="DK49" s="12">
        <v>5</v>
      </c>
      <c r="DL49" s="12">
        <v>5</v>
      </c>
      <c r="DM49" s="12">
        <v>3</v>
      </c>
      <c r="DN49" s="9">
        <v>4.2110358196031985</v>
      </c>
      <c r="DO49" s="6">
        <v>239.28571428571422</v>
      </c>
      <c r="DP49" s="9">
        <v>107.16348282126077</v>
      </c>
      <c r="DQ49" s="2">
        <v>8.6471974610815613E-2</v>
      </c>
      <c r="DR49" s="2">
        <v>3</v>
      </c>
    </row>
    <row r="50" spans="1:122" x14ac:dyDescent="0.25">
      <c r="A50" s="9">
        <v>46</v>
      </c>
      <c r="B50" s="9" t="s">
        <v>28</v>
      </c>
      <c r="C50" s="9">
        <v>23</v>
      </c>
      <c r="D50" s="9" t="s">
        <v>51</v>
      </c>
      <c r="E50" s="10">
        <v>0.33333333333333331</v>
      </c>
      <c r="F50" s="9">
        <v>1</v>
      </c>
      <c r="G50" s="9">
        <v>0</v>
      </c>
      <c r="H50" s="9">
        <v>0</v>
      </c>
      <c r="I50" s="9">
        <v>2</v>
      </c>
      <c r="J50" s="9">
        <v>1</v>
      </c>
      <c r="K50" s="9">
        <v>2</v>
      </c>
      <c r="L50" s="9">
        <v>5</v>
      </c>
      <c r="M50" s="9">
        <v>6</v>
      </c>
      <c r="N50" s="9">
        <v>7</v>
      </c>
      <c r="O50" s="9">
        <v>0.70450327222024611</v>
      </c>
      <c r="P50" s="11">
        <v>316.66666666666674</v>
      </c>
      <c r="Q50" s="9">
        <v>133.01319379002302</v>
      </c>
      <c r="R50" s="2">
        <v>0.10102267882786559</v>
      </c>
      <c r="S50" s="10">
        <v>0.44444444444444442</v>
      </c>
      <c r="T50" s="12">
        <v>0</v>
      </c>
      <c r="U50" s="12">
        <v>0</v>
      </c>
      <c r="V50" s="12">
        <v>0</v>
      </c>
      <c r="W50" s="12">
        <v>2</v>
      </c>
      <c r="X50" s="12">
        <v>3</v>
      </c>
      <c r="Y50" s="12">
        <v>5</v>
      </c>
      <c r="Z50" s="12">
        <v>6</v>
      </c>
      <c r="AA50" s="12">
        <v>8</v>
      </c>
      <c r="AB50" s="12">
        <v>8</v>
      </c>
      <c r="AC50" s="9">
        <v>0.4273161347216044</v>
      </c>
      <c r="AD50" s="11">
        <v>321.875</v>
      </c>
      <c r="AE50" s="9">
        <v>102.20174010824056</v>
      </c>
      <c r="AF50" s="2">
        <v>7.7315737197723347E-2</v>
      </c>
      <c r="AG50" s="10">
        <v>0.3611111111111111</v>
      </c>
      <c r="AH50" s="12">
        <v>0</v>
      </c>
      <c r="AI50" s="12">
        <v>0</v>
      </c>
      <c r="AJ50" s="12">
        <v>0</v>
      </c>
      <c r="AK50" s="12">
        <v>0</v>
      </c>
      <c r="AL50" s="12">
        <v>2</v>
      </c>
      <c r="AM50" s="12">
        <v>6</v>
      </c>
      <c r="AN50" s="12">
        <v>4</v>
      </c>
      <c r="AO50" s="12">
        <v>7</v>
      </c>
      <c r="AP50" s="12">
        <v>7</v>
      </c>
      <c r="AQ50" s="9">
        <v>0.50061832500030545</v>
      </c>
      <c r="AR50" s="11">
        <v>342.30769230769238</v>
      </c>
      <c r="AS50" s="9">
        <v>88.089320445098735</v>
      </c>
      <c r="AT50" s="2">
        <v>6.5625281706950339E-2</v>
      </c>
      <c r="AU50" s="10">
        <v>0.3888888888888889</v>
      </c>
      <c r="AV50" s="12">
        <v>0</v>
      </c>
      <c r="AW50" s="12">
        <v>0</v>
      </c>
      <c r="AX50" s="12">
        <v>0</v>
      </c>
      <c r="AY50" s="12">
        <v>4</v>
      </c>
      <c r="AZ50" s="12">
        <v>1</v>
      </c>
      <c r="BA50" s="12">
        <v>4</v>
      </c>
      <c r="BB50" s="12">
        <v>5</v>
      </c>
      <c r="BC50" s="12">
        <v>6</v>
      </c>
      <c r="BD50" s="12">
        <v>8</v>
      </c>
      <c r="BE50" s="9">
        <v>4.1333308033315683</v>
      </c>
      <c r="BF50" s="11">
        <v>314.28571428571422</v>
      </c>
      <c r="BG50" s="9">
        <v>115.02476275097622</v>
      </c>
      <c r="BH50" s="2">
        <v>8.7518841223568872E-2</v>
      </c>
      <c r="BI50" s="2">
        <v>3</v>
      </c>
      <c r="BJ50" s="35">
        <v>3</v>
      </c>
      <c r="BK50" s="9">
        <v>8</v>
      </c>
      <c r="BL50" s="2">
        <v>-52</v>
      </c>
      <c r="BM50" s="2">
        <v>450</v>
      </c>
      <c r="BN50">
        <v>7.77</v>
      </c>
      <c r="BO50">
        <v>8.0567519000033005</v>
      </c>
      <c r="BP50">
        <v>7.7881513999892</v>
      </c>
      <c r="BQ50">
        <v>7.5712528000002983</v>
      </c>
      <c r="BR50">
        <v>7.905492499994601</v>
      </c>
      <c r="BS50">
        <v>8.11</v>
      </c>
      <c r="BT50">
        <v>8.9780763000017032</v>
      </c>
      <c r="BU50">
        <v>9.8007811999996051</v>
      </c>
      <c r="BV50">
        <v>8.3209999999955926</v>
      </c>
      <c r="BW50">
        <v>7.9895442000130004</v>
      </c>
      <c r="BX50">
        <v>9.0450304000110009</v>
      </c>
      <c r="BY50">
        <v>8.7762594999809949</v>
      </c>
      <c r="BZ50">
        <v>8.9097384999919882</v>
      </c>
      <c r="CA50">
        <v>9.2126114999990136</v>
      </c>
      <c r="CB50">
        <v>9.2284748000089962</v>
      </c>
      <c r="CC50">
        <v>8.0907197000049962</v>
      </c>
      <c r="CD50">
        <v>11.172349099971996</v>
      </c>
      <c r="CE50">
        <v>11.120142200001993</v>
      </c>
      <c r="CF50" s="2">
        <v>-1.2307568888906513</v>
      </c>
      <c r="CG50" s="2">
        <v>0.69782428800456497</v>
      </c>
      <c r="CH50" s="2">
        <v>7.9576341898940361E-2</v>
      </c>
      <c r="CI50" s="9">
        <v>47.201648599987394</v>
      </c>
      <c r="CJ50" s="9">
        <v>52.910691600001897</v>
      </c>
      <c r="CK50" s="9">
        <v>57.734035799978983</v>
      </c>
      <c r="CL50" s="9">
        <v>-7.3845413333439112</v>
      </c>
      <c r="CM50" s="9">
        <v>2.9036509178422993</v>
      </c>
      <c r="CN50" s="2">
        <v>5.5186270184173561E-2</v>
      </c>
      <c r="CO50" s="10">
        <v>0.29166666666666669</v>
      </c>
      <c r="CP50" s="9">
        <v>0</v>
      </c>
      <c r="CQ50" s="9">
        <v>0</v>
      </c>
      <c r="CR50" s="9">
        <v>0</v>
      </c>
      <c r="CS50" s="9">
        <v>0</v>
      </c>
      <c r="CT50" s="9">
        <v>1</v>
      </c>
      <c r="CU50" s="9">
        <v>4</v>
      </c>
      <c r="CV50" s="9">
        <v>6</v>
      </c>
      <c r="CW50" s="9">
        <v>5</v>
      </c>
      <c r="CX50" s="9">
        <v>5</v>
      </c>
      <c r="CY50" s="9">
        <v>3.9266509769224607</v>
      </c>
      <c r="CZ50" s="11">
        <v>342.85714285714266</v>
      </c>
      <c r="DA50" s="9">
        <v>79.458135556546054</v>
      </c>
      <c r="DB50" s="2">
        <v>5.9170952010193879E-2</v>
      </c>
      <c r="DC50" s="2">
        <v>3</v>
      </c>
      <c r="DD50" s="1">
        <v>0.59722222222222221</v>
      </c>
      <c r="DE50" s="12">
        <v>0</v>
      </c>
      <c r="DF50" s="12">
        <v>2</v>
      </c>
      <c r="DG50" s="12">
        <v>0</v>
      </c>
      <c r="DH50" s="12">
        <v>8</v>
      </c>
      <c r="DI50" s="12">
        <v>8</v>
      </c>
      <c r="DJ50" s="12">
        <v>7</v>
      </c>
      <c r="DK50" s="12">
        <v>7</v>
      </c>
      <c r="DL50" s="12">
        <v>7</v>
      </c>
      <c r="DM50" s="12">
        <v>4</v>
      </c>
      <c r="DN50" s="9">
        <v>4.6911937017867666</v>
      </c>
      <c r="DO50" s="6">
        <v>202.32558139534876</v>
      </c>
      <c r="DP50" s="9">
        <v>122.99300936045664</v>
      </c>
      <c r="DQ50" s="2">
        <v>0.10229592654738173</v>
      </c>
      <c r="DR50" s="2">
        <v>4</v>
      </c>
    </row>
    <row r="51" spans="1:122" x14ac:dyDescent="0.25">
      <c r="A51" s="9">
        <v>47</v>
      </c>
      <c r="B51" s="9" t="s">
        <v>28</v>
      </c>
      <c r="C51" s="9">
        <v>22</v>
      </c>
      <c r="D51" s="9" t="s">
        <v>52</v>
      </c>
      <c r="E51" s="10">
        <v>0.43055555555555558</v>
      </c>
      <c r="F51" s="9">
        <v>0</v>
      </c>
      <c r="G51" s="9">
        <v>0</v>
      </c>
      <c r="H51" s="9">
        <v>0</v>
      </c>
      <c r="I51" s="9">
        <v>3</v>
      </c>
      <c r="J51" s="9">
        <v>5</v>
      </c>
      <c r="K51" s="9">
        <v>7</v>
      </c>
      <c r="L51" s="9">
        <v>7</v>
      </c>
      <c r="M51" s="9">
        <v>3</v>
      </c>
      <c r="N51" s="9">
        <v>6</v>
      </c>
      <c r="O51" s="9">
        <v>0.61501510694673023</v>
      </c>
      <c r="P51" s="11">
        <v>264.51612903225805</v>
      </c>
      <c r="Q51" s="9">
        <v>106.37001259078612</v>
      </c>
      <c r="R51" s="2">
        <v>8.4119142610060454E-2</v>
      </c>
      <c r="S51" s="10">
        <v>0.44444444444444442</v>
      </c>
      <c r="T51" s="12">
        <v>0</v>
      </c>
      <c r="U51" s="12">
        <v>0</v>
      </c>
      <c r="V51" s="12">
        <v>0</v>
      </c>
      <c r="W51" s="12">
        <v>0</v>
      </c>
      <c r="X51" s="12">
        <v>6</v>
      </c>
      <c r="Y51" s="12">
        <v>7</v>
      </c>
      <c r="Z51" s="12">
        <v>7</v>
      </c>
      <c r="AA51" s="12">
        <v>7</v>
      </c>
      <c r="AB51" s="12">
        <v>5</v>
      </c>
      <c r="AC51" s="9">
        <v>0.61458071389479985</v>
      </c>
      <c r="AD51" s="11">
        <v>293.75</v>
      </c>
      <c r="AE51" s="9">
        <v>90.709436042284906</v>
      </c>
      <c r="AF51" s="2">
        <v>7.0113573752490749E-2</v>
      </c>
      <c r="AG51" s="10">
        <v>0.40277777777777779</v>
      </c>
      <c r="AH51" s="12">
        <v>0</v>
      </c>
      <c r="AI51" s="12">
        <v>0</v>
      </c>
      <c r="AJ51" s="12">
        <v>0</v>
      </c>
      <c r="AK51" s="12">
        <v>4</v>
      </c>
      <c r="AL51" s="12">
        <v>3</v>
      </c>
      <c r="AM51" s="12">
        <v>7</v>
      </c>
      <c r="AN51" s="12">
        <v>6</v>
      </c>
      <c r="AO51" s="12">
        <v>7</v>
      </c>
      <c r="AP51" s="12">
        <v>2</v>
      </c>
      <c r="AQ51" s="9">
        <v>0.66553062499669557</v>
      </c>
      <c r="AR51" s="11">
        <v>251.72413793103465</v>
      </c>
      <c r="AS51" s="9">
        <v>99.605569238399468</v>
      </c>
      <c r="AT51" s="2">
        <v>7.9574697187702048E-2</v>
      </c>
      <c r="AU51" s="10">
        <v>0.33333333333333331</v>
      </c>
      <c r="AV51" s="12">
        <v>0</v>
      </c>
      <c r="AW51" s="12">
        <v>0</v>
      </c>
      <c r="AX51" s="12">
        <v>0</v>
      </c>
      <c r="AY51" s="12">
        <v>4</v>
      </c>
      <c r="AZ51" s="12">
        <v>7</v>
      </c>
      <c r="BA51" s="12">
        <v>7</v>
      </c>
      <c r="BB51" s="12">
        <v>4</v>
      </c>
      <c r="BC51" s="12">
        <v>1</v>
      </c>
      <c r="BD51" s="12">
        <v>1</v>
      </c>
      <c r="BE51" s="9">
        <v>4.2483505449271295</v>
      </c>
      <c r="BF51" s="11">
        <v>175</v>
      </c>
      <c r="BG51" s="9">
        <v>85.429270513195107</v>
      </c>
      <c r="BH51" s="2">
        <v>7.2705762138889449E-2</v>
      </c>
      <c r="BI51" s="2">
        <v>3</v>
      </c>
      <c r="BJ51" s="35" t="s">
        <v>62</v>
      </c>
      <c r="BK51" s="9">
        <v>56</v>
      </c>
      <c r="BL51" s="2">
        <v>-4</v>
      </c>
      <c r="BM51" s="2">
        <v>64.285714285714278</v>
      </c>
      <c r="BN51" s="9">
        <v>9.0399999999999991</v>
      </c>
      <c r="BO51" s="9">
        <v>9.7899999999999991</v>
      </c>
      <c r="BP51" s="9">
        <v>10.28</v>
      </c>
      <c r="BQ51" s="9">
        <v>10.1</v>
      </c>
      <c r="BR51" s="9">
        <v>9.84</v>
      </c>
      <c r="BS51" s="9">
        <v>10.73</v>
      </c>
      <c r="BT51" s="9">
        <v>8.83</v>
      </c>
      <c r="BU51" s="9">
        <v>9.7799999999999994</v>
      </c>
      <c r="BV51" s="9">
        <v>10.74</v>
      </c>
      <c r="BW51" s="9">
        <v>9.68</v>
      </c>
      <c r="BX51" s="9">
        <v>9.48</v>
      </c>
      <c r="BY51" s="9">
        <v>10.01</v>
      </c>
      <c r="BZ51" s="9">
        <v>9.4700000000000006</v>
      </c>
      <c r="CA51" s="9">
        <v>10.42</v>
      </c>
      <c r="CB51" s="9">
        <v>9.64</v>
      </c>
      <c r="CC51" s="9">
        <v>10.91</v>
      </c>
      <c r="CD51" s="9">
        <v>11</v>
      </c>
      <c r="CE51" s="9">
        <v>10.34</v>
      </c>
      <c r="CF51" s="2">
        <v>4.4444444444433628E-3</v>
      </c>
      <c r="CG51" s="2">
        <v>0.40472012347087954</v>
      </c>
      <c r="CH51" s="2">
        <v>4.0454032776964861E-2</v>
      </c>
      <c r="CI51" s="9">
        <v>59.78</v>
      </c>
      <c r="CJ51" s="9">
        <v>58.52</v>
      </c>
      <c r="CK51" s="9">
        <v>61.78</v>
      </c>
      <c r="CL51" s="9">
        <v>2.6666666666670835E-2</v>
      </c>
      <c r="CM51" s="9">
        <v>0.90536114916767951</v>
      </c>
      <c r="CN51" s="2">
        <v>1.5082649086533976E-2</v>
      </c>
      <c r="CO51" s="10">
        <v>0.41666666666666669</v>
      </c>
      <c r="CP51" s="9">
        <v>0</v>
      </c>
      <c r="CQ51" s="9">
        <v>0</v>
      </c>
      <c r="CR51" s="9">
        <v>0</v>
      </c>
      <c r="CS51" s="9">
        <v>4</v>
      </c>
      <c r="CT51" s="9">
        <v>8</v>
      </c>
      <c r="CU51" s="9">
        <v>7</v>
      </c>
      <c r="CV51" s="9">
        <v>6</v>
      </c>
      <c r="CW51" s="9">
        <v>2</v>
      </c>
      <c r="CX51" s="9">
        <v>3</v>
      </c>
      <c r="CY51" s="9">
        <v>4.4066957652187897</v>
      </c>
      <c r="CZ51" s="11">
        <v>210</v>
      </c>
      <c r="DA51" s="9">
        <v>99.05433050435839</v>
      </c>
      <c r="DB51" s="2">
        <v>8.1863083061453221E-2</v>
      </c>
      <c r="DC51" s="2">
        <v>3</v>
      </c>
      <c r="DD51" s="1">
        <v>0.352112676056338</v>
      </c>
      <c r="DE51" s="12">
        <v>6</v>
      </c>
      <c r="DF51" s="12">
        <v>6</v>
      </c>
      <c r="DG51" s="12">
        <v>5</v>
      </c>
      <c r="DH51" s="12">
        <v>5</v>
      </c>
      <c r="DI51" s="12">
        <v>1</v>
      </c>
      <c r="DJ51" s="12">
        <v>1</v>
      </c>
      <c r="DK51" s="12">
        <v>0</v>
      </c>
      <c r="DL51" s="12">
        <v>0</v>
      </c>
      <c r="DM51" s="12">
        <v>1</v>
      </c>
      <c r="DN51" s="9">
        <v>4.4681626217375685</v>
      </c>
      <c r="DO51" s="6">
        <v>-108</v>
      </c>
      <c r="DP51" s="9">
        <v>123.52008575126557</v>
      </c>
      <c r="DQ51" s="2">
        <v>0.13847543245657576</v>
      </c>
      <c r="DR51" s="2">
        <v>4</v>
      </c>
    </row>
    <row r="52" spans="1:122" x14ac:dyDescent="0.25">
      <c r="A52" s="9">
        <v>48</v>
      </c>
      <c r="B52" s="9" t="s">
        <v>28</v>
      </c>
      <c r="C52" s="9">
        <v>20</v>
      </c>
      <c r="D52" s="9" t="s">
        <v>53</v>
      </c>
      <c r="E52" s="10">
        <v>0.44444444444444442</v>
      </c>
      <c r="F52" s="9">
        <v>0</v>
      </c>
      <c r="G52" s="9">
        <v>1</v>
      </c>
      <c r="H52" s="9">
        <v>1</v>
      </c>
      <c r="I52" s="9">
        <v>5</v>
      </c>
      <c r="J52" s="9">
        <v>4</v>
      </c>
      <c r="K52" s="9">
        <v>6</v>
      </c>
      <c r="L52" s="9">
        <v>6</v>
      </c>
      <c r="M52" s="9">
        <v>5</v>
      </c>
      <c r="N52" s="9">
        <v>4</v>
      </c>
      <c r="O52" s="9">
        <v>1.4785794791630131</v>
      </c>
      <c r="P52" s="11">
        <v>221.875</v>
      </c>
      <c r="Q52" s="9">
        <v>124.75330053209952</v>
      </c>
      <c r="R52" s="2">
        <v>0.10209988790350856</v>
      </c>
      <c r="S52" s="10">
        <v>0.30555555555555558</v>
      </c>
      <c r="T52" s="12">
        <v>0</v>
      </c>
      <c r="U52" s="12">
        <v>0</v>
      </c>
      <c r="V52" s="12">
        <v>1</v>
      </c>
      <c r="W52" s="12">
        <v>0</v>
      </c>
      <c r="X52" s="12">
        <v>3</v>
      </c>
      <c r="Y52" s="12">
        <v>6</v>
      </c>
      <c r="Z52" s="12">
        <v>2</v>
      </c>
      <c r="AA52" s="12">
        <v>5</v>
      </c>
      <c r="AB52" s="12">
        <v>5</v>
      </c>
      <c r="AC52" s="9">
        <v>0.99319486111763944</v>
      </c>
      <c r="AD52" s="11">
        <v>295.4545454545455</v>
      </c>
      <c r="AE52" s="9">
        <v>110.41530113246785</v>
      </c>
      <c r="AF52" s="2">
        <v>8.5232864032080441E-2</v>
      </c>
      <c r="AG52" s="10">
        <v>0.2638888888888889</v>
      </c>
      <c r="AH52" s="12">
        <v>0</v>
      </c>
      <c r="AI52" s="12">
        <v>0</v>
      </c>
      <c r="AJ52" s="12">
        <v>1</v>
      </c>
      <c r="AK52" s="12">
        <v>1</v>
      </c>
      <c r="AL52" s="12">
        <v>5</v>
      </c>
      <c r="AM52" s="12">
        <v>4</v>
      </c>
      <c r="AN52" s="12">
        <v>4</v>
      </c>
      <c r="AO52" s="12">
        <v>2</v>
      </c>
      <c r="AP52" s="12">
        <v>2</v>
      </c>
      <c r="AQ52" s="9">
        <v>0.87274040280133924</v>
      </c>
      <c r="AR52" s="11">
        <v>221.05263157894728</v>
      </c>
      <c r="AS52" s="9">
        <v>106.26306978437994</v>
      </c>
      <c r="AT52" s="2">
        <v>8.7025789909621509E-2</v>
      </c>
      <c r="AU52" s="10">
        <v>0.29577464788732394</v>
      </c>
      <c r="AV52" s="12">
        <v>0</v>
      </c>
      <c r="AW52" s="12">
        <v>0</v>
      </c>
      <c r="AX52" s="12">
        <v>0</v>
      </c>
      <c r="AY52" s="12">
        <v>3</v>
      </c>
      <c r="AZ52" s="12">
        <v>2</v>
      </c>
      <c r="BA52" s="12">
        <v>3</v>
      </c>
      <c r="BB52" s="12">
        <v>5</v>
      </c>
      <c r="BC52" s="12">
        <v>4</v>
      </c>
      <c r="BD52" s="12">
        <v>4</v>
      </c>
      <c r="BE52" s="9">
        <v>3.5747606632804811</v>
      </c>
      <c r="BF52" s="11">
        <v>280.95238095238096</v>
      </c>
      <c r="BG52" s="9">
        <v>111.35632583672503</v>
      </c>
      <c r="BH52" s="2">
        <v>8.6932447679227726E-2</v>
      </c>
      <c r="BI52" s="2">
        <v>3</v>
      </c>
      <c r="BJ52" s="35" t="s">
        <v>62</v>
      </c>
      <c r="BK52" s="9">
        <v>14</v>
      </c>
      <c r="BL52" s="2">
        <v>-46</v>
      </c>
      <c r="BM52" s="2">
        <v>257.14285714285711</v>
      </c>
      <c r="BN52" s="9">
        <v>10.3</v>
      </c>
      <c r="BO52" s="9">
        <v>11.76</v>
      </c>
      <c r="BP52" s="9">
        <v>12.08</v>
      </c>
      <c r="BQ52" s="9">
        <v>10.78</v>
      </c>
      <c r="BR52" s="9">
        <v>12.12</v>
      </c>
      <c r="BS52" s="9">
        <v>11.5</v>
      </c>
      <c r="BT52" s="9">
        <v>10.41</v>
      </c>
      <c r="BU52" s="9">
        <v>12.13</v>
      </c>
      <c r="BV52" s="9">
        <v>10.5</v>
      </c>
      <c r="BW52" s="9">
        <v>11.61</v>
      </c>
      <c r="BX52" s="9">
        <v>12.89</v>
      </c>
      <c r="BY52" s="9">
        <v>11.29</v>
      </c>
      <c r="BZ52" s="9">
        <v>10.61</v>
      </c>
      <c r="CA52" s="9">
        <v>11.3</v>
      </c>
      <c r="CB52" s="9">
        <v>10.75</v>
      </c>
      <c r="CC52" s="9">
        <v>11.62</v>
      </c>
      <c r="CD52" s="9">
        <v>10.79</v>
      </c>
      <c r="CE52" s="9">
        <v>10.11</v>
      </c>
      <c r="CF52" s="2">
        <v>1.2527777777777747</v>
      </c>
      <c r="CG52" s="2">
        <v>0.50437792068769005</v>
      </c>
      <c r="CH52" s="2">
        <v>4.482252565973055E-2</v>
      </c>
      <c r="CI52" s="9">
        <v>68.539999999999992</v>
      </c>
      <c r="CJ52" s="9">
        <v>68.83</v>
      </c>
      <c r="CK52" s="9">
        <v>65.179999999999993</v>
      </c>
      <c r="CL52" s="9">
        <v>7.5166666666666657</v>
      </c>
      <c r="CM52" s="9">
        <v>1.1173153520853267</v>
      </c>
      <c r="CN52" s="2">
        <v>1.6548733923752064E-2</v>
      </c>
      <c r="CO52" s="10">
        <v>0.22222222222222221</v>
      </c>
      <c r="CP52" s="9">
        <v>0</v>
      </c>
      <c r="CQ52" s="9">
        <v>0</v>
      </c>
      <c r="CR52" s="9">
        <v>0</v>
      </c>
      <c r="CS52" s="9">
        <v>1</v>
      </c>
      <c r="CT52" s="9">
        <v>6</v>
      </c>
      <c r="CU52" s="9">
        <v>7</v>
      </c>
      <c r="CV52" s="9">
        <v>1</v>
      </c>
      <c r="CW52" s="9">
        <v>1</v>
      </c>
      <c r="CX52" s="9">
        <v>0</v>
      </c>
      <c r="CY52" s="9">
        <v>4.2133023809597496</v>
      </c>
      <c r="CZ52" s="11">
        <v>168.75</v>
      </c>
      <c r="DA52" s="9">
        <v>61.81319632759962</v>
      </c>
      <c r="DB52" s="2">
        <v>5.2888296323079891E-2</v>
      </c>
      <c r="DC52" s="2">
        <v>3</v>
      </c>
      <c r="DD52" s="1">
        <v>0.22222222222222221</v>
      </c>
      <c r="DE52" s="12">
        <v>0</v>
      </c>
      <c r="DF52" s="12">
        <v>0</v>
      </c>
      <c r="DG52" s="12">
        <v>3</v>
      </c>
      <c r="DH52" s="12">
        <v>8</v>
      </c>
      <c r="DI52" s="12">
        <v>4</v>
      </c>
      <c r="DJ52" s="12">
        <v>1</v>
      </c>
      <c r="DK52" s="12">
        <v>0</v>
      </c>
      <c r="DL52" s="12">
        <v>0</v>
      </c>
      <c r="DM52" s="12">
        <v>0</v>
      </c>
      <c r="DN52" s="9">
        <v>4.1948233365029504</v>
      </c>
      <c r="DO52" s="6">
        <v>18.75</v>
      </c>
      <c r="DP52" s="9">
        <v>54.477881029683729</v>
      </c>
      <c r="DQ52" s="2">
        <v>5.3475220642634338E-2</v>
      </c>
      <c r="DR52" s="2">
        <v>3</v>
      </c>
    </row>
    <row r="53" spans="1:122" x14ac:dyDescent="0.25">
      <c r="S53" s="9"/>
      <c r="T53" s="9"/>
      <c r="U53" s="9"/>
      <c r="V53" s="9"/>
      <c r="W53" s="9"/>
      <c r="X53" s="9"/>
      <c r="Y53" s="9"/>
      <c r="Z53" s="9"/>
      <c r="AA53" s="9"/>
      <c r="AB53" s="9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9"/>
      <c r="AX53" s="11"/>
      <c r="AY53" s="9"/>
      <c r="AZ53" s="2"/>
    </row>
    <row r="54" spans="1:122" x14ac:dyDescent="0.25"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9"/>
      <c r="AX54" s="11"/>
      <c r="AY54" s="9"/>
      <c r="AZ54" s="2"/>
    </row>
    <row r="55" spans="1:122" x14ac:dyDescent="0.25"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9"/>
      <c r="AX55" s="11"/>
      <c r="AY55" s="9"/>
      <c r="AZ55" s="2"/>
    </row>
    <row r="56" spans="1:122" x14ac:dyDescent="0.25"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9"/>
      <c r="AX56" s="11"/>
      <c r="AY56" s="9"/>
      <c r="AZ56" s="2"/>
    </row>
    <row r="57" spans="1:122" x14ac:dyDescent="0.25"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9"/>
      <c r="AX57" s="11"/>
      <c r="AY57" s="9"/>
      <c r="AZ57" s="2"/>
    </row>
    <row r="58" spans="1:122" x14ac:dyDescent="0.25"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9"/>
      <c r="AX58" s="11"/>
      <c r="AY58" s="9"/>
      <c r="AZ58" s="2"/>
    </row>
    <row r="59" spans="1:122" x14ac:dyDescent="0.25"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9"/>
      <c r="AX59" s="11"/>
      <c r="AY59" s="9"/>
      <c r="AZ59" s="2"/>
    </row>
    <row r="60" spans="1:122" x14ac:dyDescent="0.25"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9"/>
      <c r="AX60" s="11"/>
      <c r="AY60" s="9"/>
      <c r="AZ60" s="2"/>
    </row>
    <row r="61" spans="1:122" x14ac:dyDescent="0.25"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9"/>
      <c r="AX61" s="11"/>
      <c r="AY61" s="9"/>
      <c r="AZ61" s="2"/>
    </row>
    <row r="62" spans="1:122" x14ac:dyDescent="0.25"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9"/>
      <c r="AX62" s="11"/>
      <c r="AY62" s="9"/>
      <c r="AZ62" s="2"/>
    </row>
    <row r="63" spans="1:122" x14ac:dyDescent="0.25"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9"/>
      <c r="AX63" s="11"/>
      <c r="AY63" s="9"/>
      <c r="AZ63" s="2"/>
    </row>
    <row r="64" spans="1:122" x14ac:dyDescent="0.25"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9"/>
      <c r="AX64" s="11"/>
      <c r="AY64" s="9"/>
      <c r="AZ64" s="2"/>
    </row>
    <row r="65" spans="38:52" x14ac:dyDescent="0.25"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9"/>
      <c r="AX65" s="11"/>
      <c r="AY65" s="9"/>
      <c r="AZ65" s="2"/>
    </row>
    <row r="66" spans="38:52" x14ac:dyDescent="0.25"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9"/>
      <c r="AX66" s="11"/>
      <c r="AY66" s="9"/>
      <c r="AZ66" s="2"/>
    </row>
    <row r="67" spans="38:52" x14ac:dyDescent="0.25"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9"/>
      <c r="AX67" s="11"/>
      <c r="AY67" s="9"/>
      <c r="AZ67" s="2"/>
    </row>
    <row r="68" spans="38:52" x14ac:dyDescent="0.25"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9"/>
      <c r="AX68" s="11"/>
      <c r="AY68" s="9"/>
      <c r="AZ68" s="2"/>
    </row>
    <row r="69" spans="38:52" x14ac:dyDescent="0.25"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9"/>
      <c r="AX69" s="11"/>
      <c r="AY69" s="9"/>
      <c r="AZ69" s="2"/>
    </row>
    <row r="70" spans="38:52" x14ac:dyDescent="0.25"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9"/>
      <c r="AX70" s="11"/>
      <c r="AY70" s="9"/>
      <c r="AZ70" s="2"/>
    </row>
    <row r="71" spans="38:52" x14ac:dyDescent="0.25"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9"/>
      <c r="AX71" s="11"/>
      <c r="AY71" s="9"/>
      <c r="AZ71" s="2"/>
    </row>
    <row r="72" spans="38:52" x14ac:dyDescent="0.25"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9"/>
      <c r="AX72" s="11"/>
      <c r="AY72" s="9"/>
      <c r="AZ72" s="2"/>
    </row>
    <row r="73" spans="38:52" x14ac:dyDescent="0.25"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9"/>
      <c r="AX73" s="11"/>
      <c r="AY73" s="9"/>
      <c r="AZ73" s="2"/>
    </row>
    <row r="74" spans="38:52" x14ac:dyDescent="0.25"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9"/>
      <c r="AX74" s="11"/>
      <c r="AY74" s="9"/>
      <c r="AZ74" s="2"/>
    </row>
    <row r="75" spans="38:52" x14ac:dyDescent="0.25"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9"/>
      <c r="AX75" s="11"/>
      <c r="AY75" s="9"/>
      <c r="AZ75" s="2"/>
    </row>
    <row r="76" spans="38:52" x14ac:dyDescent="0.25"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9"/>
      <c r="AX76" s="11"/>
      <c r="AY76" s="9"/>
      <c r="AZ76" s="2"/>
    </row>
    <row r="77" spans="38:52" x14ac:dyDescent="0.25"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9"/>
      <c r="AX77" s="11"/>
      <c r="AY77" s="9"/>
      <c r="AZ77" s="2"/>
    </row>
    <row r="78" spans="38:52" x14ac:dyDescent="0.25"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9"/>
      <c r="AX78" s="11"/>
      <c r="AY78" s="9"/>
      <c r="AZ78" s="2"/>
    </row>
    <row r="79" spans="38:52" x14ac:dyDescent="0.25"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9"/>
      <c r="AX79" s="11"/>
      <c r="AY79" s="9"/>
      <c r="AZ79" s="2"/>
    </row>
    <row r="80" spans="38:52" x14ac:dyDescent="0.25"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9"/>
      <c r="AX80" s="11"/>
      <c r="AY80" s="9"/>
      <c r="AZ80" s="2"/>
    </row>
    <row r="81" spans="38:52" x14ac:dyDescent="0.25"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9"/>
      <c r="AX81" s="11"/>
      <c r="AY81" s="9"/>
      <c r="AZ81" s="2"/>
    </row>
    <row r="82" spans="38:52" x14ac:dyDescent="0.25"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9"/>
      <c r="AX82" s="11"/>
      <c r="AY82" s="9"/>
      <c r="AZ82" s="2"/>
    </row>
    <row r="83" spans="38:52" x14ac:dyDescent="0.25"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9"/>
      <c r="AX83" s="11"/>
      <c r="AY83" s="9"/>
      <c r="AZ83" s="2"/>
    </row>
    <row r="84" spans="38:52" x14ac:dyDescent="0.25"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9"/>
      <c r="AX84" s="11"/>
      <c r="AY84" s="9"/>
      <c r="AZ84" s="2"/>
    </row>
    <row r="85" spans="38:52" x14ac:dyDescent="0.25"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9"/>
      <c r="AX85" s="11"/>
      <c r="AY85" s="9"/>
      <c r="AZ85" s="2"/>
    </row>
    <row r="86" spans="38:52" x14ac:dyDescent="0.25"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9"/>
      <c r="AX86" s="11"/>
      <c r="AY86" s="9"/>
      <c r="AZ86" s="2"/>
    </row>
    <row r="87" spans="38:52" x14ac:dyDescent="0.25"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9"/>
      <c r="AX87" s="11"/>
      <c r="AY87" s="9"/>
      <c r="AZ87" s="2"/>
    </row>
    <row r="88" spans="38:52" x14ac:dyDescent="0.25"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9"/>
      <c r="AX88" s="11"/>
      <c r="AY88" s="9"/>
      <c r="AZ88" s="2"/>
    </row>
    <row r="89" spans="38:52" x14ac:dyDescent="0.25"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9"/>
      <c r="AX89" s="11"/>
      <c r="AY89" s="9"/>
      <c r="AZ89" s="2"/>
    </row>
    <row r="90" spans="38:52" x14ac:dyDescent="0.25"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9"/>
      <c r="AX90" s="11"/>
      <c r="AY90" s="9"/>
      <c r="AZ90" s="2"/>
    </row>
    <row r="91" spans="38:52" x14ac:dyDescent="0.25"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9"/>
      <c r="AX91" s="11"/>
      <c r="AY91" s="9"/>
      <c r="AZ91" s="2"/>
    </row>
    <row r="92" spans="38:52" x14ac:dyDescent="0.25"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9"/>
      <c r="AX92" s="11"/>
      <c r="AY92" s="9"/>
      <c r="AZ92" s="2"/>
    </row>
    <row r="93" spans="38:52" x14ac:dyDescent="0.25"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9"/>
      <c r="AX93" s="11"/>
      <c r="AY93" s="9"/>
      <c r="AZ93" s="2"/>
    </row>
    <row r="94" spans="38:52" x14ac:dyDescent="0.25"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9"/>
      <c r="AX94" s="11"/>
      <c r="AY94" s="9"/>
      <c r="AZ94" s="2"/>
    </row>
    <row r="95" spans="38:52" x14ac:dyDescent="0.25"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9"/>
      <c r="AX95" s="11"/>
      <c r="AY95" s="9"/>
      <c r="AZ95" s="2"/>
    </row>
    <row r="96" spans="38:52" x14ac:dyDescent="0.25"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9"/>
      <c r="AX96" s="11"/>
      <c r="AY96" s="9"/>
      <c r="AZ96" s="2"/>
    </row>
    <row r="97" spans="38:52" x14ac:dyDescent="0.25"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9"/>
      <c r="AX97" s="11"/>
      <c r="AY97" s="9"/>
      <c r="AZ97" s="2"/>
    </row>
    <row r="98" spans="38:52" x14ac:dyDescent="0.25"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9"/>
      <c r="AX98" s="11"/>
      <c r="AY98" s="9"/>
      <c r="AZ98" s="2"/>
    </row>
    <row r="99" spans="38:52" x14ac:dyDescent="0.25"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9"/>
      <c r="AX99" s="11"/>
      <c r="AY99" s="9"/>
      <c r="AZ99" s="2"/>
    </row>
    <row r="100" spans="38:52" x14ac:dyDescent="0.25"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9"/>
      <c r="AX100" s="11"/>
      <c r="AY100" s="9"/>
      <c r="AZ100" s="2"/>
    </row>
    <row r="101" spans="38:52" x14ac:dyDescent="0.25"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9"/>
      <c r="AX101" s="11"/>
      <c r="AY101" s="9"/>
      <c r="AZ101" s="2"/>
    </row>
    <row r="102" spans="38:52" x14ac:dyDescent="0.25"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9"/>
      <c r="AX102" s="11"/>
      <c r="AY102" s="9"/>
      <c r="AZ102" s="2"/>
    </row>
    <row r="103" spans="38:52" x14ac:dyDescent="0.25"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9"/>
      <c r="AX103" s="11"/>
      <c r="AY103" s="9"/>
      <c r="AZ103" s="2"/>
    </row>
    <row r="104" spans="38:52" x14ac:dyDescent="0.25"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9"/>
      <c r="AX104" s="11"/>
      <c r="AY104" s="9"/>
      <c r="AZ104" s="2"/>
    </row>
    <row r="105" spans="38:52" x14ac:dyDescent="0.25"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9"/>
      <c r="AX105" s="11"/>
      <c r="AY105" s="9"/>
      <c r="AZ105" s="2"/>
    </row>
    <row r="106" spans="38:52" x14ac:dyDescent="0.25"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9"/>
      <c r="AX106" s="11"/>
      <c r="AY106" s="9"/>
      <c r="AZ106" s="2"/>
    </row>
    <row r="107" spans="38:52" x14ac:dyDescent="0.25"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9"/>
      <c r="AX107" s="11"/>
      <c r="AY107" s="9"/>
      <c r="AZ107" s="2"/>
    </row>
    <row r="108" spans="38:52" x14ac:dyDescent="0.25"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9"/>
      <c r="AX108" s="11"/>
      <c r="AY108" s="9"/>
      <c r="AZ108" s="2"/>
    </row>
    <row r="109" spans="38:52" x14ac:dyDescent="0.25"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9"/>
      <c r="AX109" s="11"/>
      <c r="AY109" s="9"/>
      <c r="AZ109" s="2"/>
    </row>
    <row r="110" spans="38:52" x14ac:dyDescent="0.25"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9"/>
      <c r="AX110" s="11"/>
      <c r="AY110" s="9"/>
      <c r="AZ110" s="2"/>
    </row>
    <row r="111" spans="38:52" x14ac:dyDescent="0.25"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9"/>
      <c r="AX111" s="11"/>
      <c r="AY111" s="9"/>
      <c r="AZ111" s="2"/>
    </row>
    <row r="112" spans="38:52" x14ac:dyDescent="0.25"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9"/>
      <c r="AX112" s="11"/>
      <c r="AY112" s="9"/>
      <c r="AZ112" s="2"/>
    </row>
    <row r="113" spans="38:52" x14ac:dyDescent="0.25"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9"/>
      <c r="AX113" s="11"/>
      <c r="AY113" s="9"/>
      <c r="AZ113" s="2"/>
    </row>
    <row r="114" spans="38:52" x14ac:dyDescent="0.25"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9"/>
      <c r="AX114" s="11"/>
      <c r="AY114" s="9"/>
      <c r="AZ114" s="2"/>
    </row>
    <row r="115" spans="38:52" x14ac:dyDescent="0.25"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9"/>
      <c r="AX115" s="11"/>
      <c r="AY115" s="9"/>
      <c r="AZ115" s="2"/>
    </row>
    <row r="116" spans="38:52" x14ac:dyDescent="0.25"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9"/>
      <c r="AX116" s="11"/>
      <c r="AY116" s="9"/>
      <c r="AZ116" s="2"/>
    </row>
    <row r="117" spans="38:52" x14ac:dyDescent="0.25"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9"/>
      <c r="AX117" s="11"/>
      <c r="AY117" s="9"/>
      <c r="AZ117" s="2"/>
    </row>
    <row r="118" spans="38:52" x14ac:dyDescent="0.25"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9"/>
      <c r="AX118" s="11"/>
      <c r="AY118" s="9"/>
      <c r="AZ118" s="2"/>
    </row>
    <row r="119" spans="38:52" x14ac:dyDescent="0.25"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9"/>
      <c r="AX119" s="11"/>
      <c r="AY119" s="9"/>
      <c r="AZ119" s="2"/>
    </row>
    <row r="120" spans="38:52" x14ac:dyDescent="0.25"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9"/>
      <c r="AX120" s="11"/>
      <c r="AY120" s="9"/>
      <c r="AZ120" s="2"/>
    </row>
    <row r="121" spans="38:52" x14ac:dyDescent="0.25"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9"/>
      <c r="AX121" s="11"/>
      <c r="AY121" s="9"/>
      <c r="AZ121" s="2"/>
    </row>
    <row r="122" spans="38:52" x14ac:dyDescent="0.25"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9"/>
      <c r="AX122" s="11"/>
      <c r="AY122" s="9"/>
      <c r="AZ122" s="2"/>
    </row>
    <row r="123" spans="38:52" x14ac:dyDescent="0.25"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9"/>
      <c r="AX123" s="11"/>
      <c r="AY123" s="9"/>
      <c r="AZ123" s="2"/>
    </row>
    <row r="124" spans="38:52" x14ac:dyDescent="0.25"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9"/>
      <c r="AX124" s="11"/>
      <c r="AY124" s="9"/>
      <c r="AZ124" s="2"/>
    </row>
    <row r="125" spans="38:52" x14ac:dyDescent="0.25"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9"/>
      <c r="AX125" s="11"/>
      <c r="AY125" s="9"/>
      <c r="AZ125" s="2"/>
    </row>
    <row r="126" spans="38:52" x14ac:dyDescent="0.25"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9"/>
      <c r="AX126" s="11"/>
      <c r="AY126" s="9"/>
      <c r="AZ126" s="2"/>
    </row>
    <row r="127" spans="38:52" x14ac:dyDescent="0.25"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9"/>
      <c r="AX127" s="11"/>
      <c r="AY127" s="9"/>
      <c r="AZ127" s="2"/>
    </row>
    <row r="128" spans="38:52" x14ac:dyDescent="0.25"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9"/>
      <c r="AX128" s="11"/>
      <c r="AY128" s="9"/>
      <c r="AZ128" s="2"/>
    </row>
    <row r="129" spans="38:52" x14ac:dyDescent="0.25"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9"/>
      <c r="AX129" s="11"/>
      <c r="AY129" s="9"/>
      <c r="AZ129" s="2"/>
    </row>
    <row r="130" spans="38:52" x14ac:dyDescent="0.25"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9"/>
      <c r="AX130" s="11"/>
      <c r="AY130" s="9"/>
      <c r="AZ130" s="2"/>
    </row>
    <row r="131" spans="38:52" x14ac:dyDescent="0.25"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9"/>
      <c r="AX131" s="11"/>
      <c r="AY131" s="9"/>
      <c r="AZ131" s="2"/>
    </row>
    <row r="132" spans="38:52" x14ac:dyDescent="0.25"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9"/>
      <c r="AX132" s="11"/>
      <c r="AY132" s="9"/>
      <c r="AZ132" s="2"/>
    </row>
    <row r="133" spans="38:52" x14ac:dyDescent="0.25"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9"/>
      <c r="AX133" s="11"/>
      <c r="AY133" s="9"/>
      <c r="AZ133" s="2"/>
    </row>
    <row r="134" spans="38:52" x14ac:dyDescent="0.25"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9"/>
      <c r="AX134" s="11"/>
      <c r="AY134" s="9"/>
      <c r="AZ134" s="2"/>
    </row>
    <row r="135" spans="38:52" x14ac:dyDescent="0.25"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9"/>
      <c r="AX135" s="11"/>
      <c r="AY135" s="9"/>
      <c r="AZ135" s="2"/>
    </row>
    <row r="136" spans="38:52" x14ac:dyDescent="0.25"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9"/>
      <c r="AX136" s="11"/>
      <c r="AY136" s="9"/>
      <c r="AZ136" s="2"/>
    </row>
    <row r="137" spans="38:52" x14ac:dyDescent="0.25"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9"/>
      <c r="AX137" s="11"/>
      <c r="AY137" s="9"/>
      <c r="AZ137" s="2"/>
    </row>
    <row r="138" spans="38:52" x14ac:dyDescent="0.25"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9"/>
      <c r="AX138" s="11"/>
      <c r="AY138" s="9"/>
      <c r="AZ138" s="2"/>
    </row>
    <row r="139" spans="38:52" x14ac:dyDescent="0.25"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9"/>
      <c r="AX139" s="11"/>
      <c r="AY139" s="9"/>
      <c r="AZ139" s="2"/>
    </row>
    <row r="140" spans="38:52" x14ac:dyDescent="0.25"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9"/>
      <c r="AX140" s="11"/>
      <c r="AY140" s="9"/>
      <c r="AZ140" s="2"/>
    </row>
    <row r="141" spans="38:52" x14ac:dyDescent="0.25"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9"/>
      <c r="AX141" s="11"/>
      <c r="AY141" s="9"/>
      <c r="AZ141" s="2"/>
    </row>
    <row r="142" spans="38:52" x14ac:dyDescent="0.25"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9"/>
      <c r="AX142" s="11"/>
      <c r="AY142" s="9"/>
      <c r="AZ142" s="2"/>
    </row>
    <row r="143" spans="38:52" x14ac:dyDescent="0.25"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9"/>
      <c r="AX143" s="11"/>
      <c r="AY143" s="9"/>
      <c r="AZ143" s="2"/>
    </row>
    <row r="144" spans="38:52" x14ac:dyDescent="0.25"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9"/>
      <c r="AX144" s="11"/>
      <c r="AY144" s="9"/>
      <c r="AZ144" s="2"/>
    </row>
    <row r="145" spans="38:52" x14ac:dyDescent="0.25"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9"/>
      <c r="AX145" s="11"/>
      <c r="AY145" s="9"/>
      <c r="AZ145" s="2"/>
    </row>
    <row r="146" spans="38:52" x14ac:dyDescent="0.25"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9"/>
      <c r="AX146" s="11"/>
      <c r="AY146" s="9"/>
      <c r="AZ146" s="2"/>
    </row>
    <row r="147" spans="38:52" x14ac:dyDescent="0.25"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9"/>
      <c r="AX147" s="11"/>
      <c r="AY147" s="9"/>
      <c r="AZ147" s="2"/>
    </row>
    <row r="148" spans="38:52" x14ac:dyDescent="0.25"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9"/>
      <c r="AX148" s="11"/>
      <c r="AY148" s="9"/>
      <c r="AZ148" s="2"/>
    </row>
    <row r="149" spans="38:52" x14ac:dyDescent="0.25"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9"/>
      <c r="AX149" s="11"/>
      <c r="AY149" s="9"/>
      <c r="AZ149" s="2"/>
    </row>
    <row r="150" spans="38:52" x14ac:dyDescent="0.25"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9"/>
      <c r="AX150" s="11"/>
      <c r="AY150" s="9"/>
      <c r="AZ150" s="2"/>
    </row>
    <row r="151" spans="38:52" x14ac:dyDescent="0.25"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9"/>
      <c r="AX151" s="11"/>
      <c r="AY151" s="9"/>
      <c r="AZ151" s="2"/>
    </row>
    <row r="152" spans="38:52" x14ac:dyDescent="0.25"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9"/>
      <c r="AX152" s="11"/>
      <c r="AY152" s="9"/>
      <c r="AZ152" s="2"/>
    </row>
    <row r="153" spans="38:52" x14ac:dyDescent="0.25"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9"/>
      <c r="AX153" s="11"/>
      <c r="AY153" s="9"/>
      <c r="AZ153" s="2"/>
    </row>
    <row r="154" spans="38:52" x14ac:dyDescent="0.25"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9"/>
      <c r="AX154" s="11"/>
      <c r="AY154" s="9"/>
      <c r="AZ154" s="2"/>
    </row>
    <row r="155" spans="38:52" x14ac:dyDescent="0.25"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9"/>
      <c r="AX155" s="11"/>
      <c r="AY155" s="9"/>
      <c r="AZ155" s="2"/>
    </row>
    <row r="156" spans="38:52" x14ac:dyDescent="0.25"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9"/>
      <c r="AX156" s="11"/>
      <c r="AY156" s="9"/>
      <c r="AZ156" s="2"/>
    </row>
    <row r="157" spans="38:52" x14ac:dyDescent="0.25"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9"/>
      <c r="AX157" s="11"/>
      <c r="AY157" s="9"/>
      <c r="AZ157" s="2"/>
    </row>
    <row r="158" spans="38:52" x14ac:dyDescent="0.25"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9"/>
      <c r="AX158" s="11"/>
      <c r="AY158" s="9"/>
      <c r="AZ158" s="2"/>
    </row>
    <row r="159" spans="38:52" x14ac:dyDescent="0.25"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9"/>
      <c r="AX159" s="11"/>
      <c r="AY159" s="9"/>
      <c r="AZ159" s="2"/>
    </row>
    <row r="160" spans="38:52" x14ac:dyDescent="0.25"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9"/>
      <c r="AX160" s="11"/>
      <c r="AY160" s="9"/>
      <c r="AZ160" s="2"/>
    </row>
    <row r="161" spans="38:52" x14ac:dyDescent="0.25"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9"/>
      <c r="AX161" s="11"/>
      <c r="AY161" s="9"/>
      <c r="AZ161" s="2"/>
    </row>
    <row r="162" spans="38:52" x14ac:dyDescent="0.25"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9"/>
      <c r="AX162" s="11"/>
      <c r="AY162" s="9"/>
      <c r="AZ162" s="2"/>
    </row>
    <row r="163" spans="38:52" x14ac:dyDescent="0.25"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9"/>
      <c r="AX163" s="11"/>
      <c r="AY163" s="9"/>
      <c r="AZ163" s="2"/>
    </row>
    <row r="164" spans="38:52" x14ac:dyDescent="0.25"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9"/>
      <c r="AX164" s="11"/>
      <c r="AY164" s="9"/>
      <c r="AZ164" s="2"/>
    </row>
    <row r="165" spans="38:52" x14ac:dyDescent="0.25"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9"/>
      <c r="AX165" s="11"/>
      <c r="AY165" s="9"/>
      <c r="AZ165" s="2"/>
    </row>
    <row r="166" spans="38:52" x14ac:dyDescent="0.25"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9"/>
      <c r="AX166" s="11"/>
      <c r="AY166" s="9"/>
      <c r="AZ166" s="2"/>
    </row>
    <row r="167" spans="38:52" x14ac:dyDescent="0.25"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9"/>
      <c r="AX167" s="11"/>
      <c r="AY167" s="9"/>
      <c r="AZ167" s="2"/>
    </row>
    <row r="168" spans="38:52" x14ac:dyDescent="0.25"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9"/>
      <c r="AX168" s="11"/>
      <c r="AY168" s="9"/>
      <c r="AZ168" s="2"/>
    </row>
    <row r="169" spans="38:52" x14ac:dyDescent="0.25"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9"/>
      <c r="AX169" s="11"/>
      <c r="AY169" s="9"/>
      <c r="AZ169" s="2"/>
    </row>
    <row r="170" spans="38:52" x14ac:dyDescent="0.25"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9"/>
      <c r="AX170" s="11"/>
      <c r="AY170" s="9"/>
      <c r="AZ170" s="2"/>
    </row>
    <row r="171" spans="38:52" x14ac:dyDescent="0.25"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9"/>
      <c r="AX171" s="11"/>
      <c r="AY171" s="9"/>
      <c r="AZ171" s="2"/>
    </row>
    <row r="172" spans="38:52" x14ac:dyDescent="0.25"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9"/>
      <c r="AX172" s="11"/>
      <c r="AY172" s="9"/>
      <c r="AZ172" s="2"/>
    </row>
    <row r="173" spans="38:52" x14ac:dyDescent="0.25"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9"/>
      <c r="AX173" s="11"/>
      <c r="AY173" s="9"/>
      <c r="AZ173" s="2"/>
    </row>
    <row r="174" spans="38:52" x14ac:dyDescent="0.25"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9"/>
      <c r="AX174" s="11"/>
      <c r="AY174" s="9"/>
      <c r="AZ174" s="2"/>
    </row>
    <row r="175" spans="38:52" x14ac:dyDescent="0.25"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9"/>
      <c r="AX175" s="11"/>
      <c r="AY175" s="9"/>
      <c r="AZ175" s="2"/>
    </row>
    <row r="176" spans="38:52" x14ac:dyDescent="0.25"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9"/>
      <c r="AX176" s="11"/>
      <c r="AY176" s="9"/>
      <c r="AZ176" s="2"/>
    </row>
    <row r="177" spans="38:52" x14ac:dyDescent="0.25"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9"/>
      <c r="AX177" s="11"/>
      <c r="AY177" s="9"/>
      <c r="AZ177" s="2"/>
    </row>
    <row r="178" spans="38:52" x14ac:dyDescent="0.25"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9"/>
      <c r="AX178" s="11"/>
      <c r="AY178" s="9"/>
      <c r="AZ178" s="2"/>
    </row>
    <row r="179" spans="38:52" x14ac:dyDescent="0.25"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9"/>
      <c r="AX179" s="11"/>
      <c r="AY179" s="9"/>
      <c r="AZ179" s="2"/>
    </row>
    <row r="180" spans="38:52" x14ac:dyDescent="0.25"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9"/>
      <c r="AX180" s="11"/>
      <c r="AY180" s="9"/>
      <c r="AZ180" s="2"/>
    </row>
    <row r="181" spans="38:52" x14ac:dyDescent="0.25"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9"/>
      <c r="AX181" s="11"/>
      <c r="AY181" s="9"/>
      <c r="AZ181" s="2"/>
    </row>
    <row r="182" spans="38:52" x14ac:dyDescent="0.25"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9"/>
      <c r="AX182" s="11"/>
      <c r="AY182" s="9"/>
      <c r="AZ182" s="2"/>
    </row>
    <row r="183" spans="38:52" x14ac:dyDescent="0.25"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9"/>
      <c r="AX183" s="11"/>
      <c r="AY183" s="9"/>
      <c r="AZ183" s="2"/>
    </row>
    <row r="184" spans="38:52" x14ac:dyDescent="0.25"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9"/>
      <c r="AX184" s="11"/>
      <c r="AY184" s="9"/>
      <c r="AZ184" s="2"/>
    </row>
    <row r="185" spans="38:52" x14ac:dyDescent="0.25"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9"/>
      <c r="AX185" s="11"/>
      <c r="AY185" s="9"/>
      <c r="AZ185" s="2"/>
    </row>
    <row r="186" spans="38:52" x14ac:dyDescent="0.25"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9"/>
      <c r="AX186" s="11"/>
      <c r="AY186" s="9"/>
      <c r="AZ186" s="2"/>
    </row>
    <row r="187" spans="38:52" x14ac:dyDescent="0.25"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9"/>
      <c r="AX187" s="11"/>
      <c r="AY187" s="9"/>
      <c r="AZ187" s="2"/>
    </row>
    <row r="188" spans="38:52" x14ac:dyDescent="0.25"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9"/>
      <c r="AX188" s="11"/>
      <c r="AY188" s="9"/>
      <c r="AZ188" s="2"/>
    </row>
    <row r="189" spans="38:52" x14ac:dyDescent="0.25"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9"/>
      <c r="AX189" s="11"/>
      <c r="AY189" s="9"/>
      <c r="AZ189" s="2"/>
    </row>
    <row r="190" spans="38:52" x14ac:dyDescent="0.25"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9"/>
      <c r="AX190" s="11"/>
      <c r="AY190" s="9"/>
      <c r="AZ190" s="2"/>
    </row>
    <row r="191" spans="38:52" x14ac:dyDescent="0.25"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9"/>
      <c r="AX191" s="11"/>
      <c r="AY191" s="9"/>
      <c r="AZ191" s="2"/>
    </row>
    <row r="192" spans="38:52" x14ac:dyDescent="0.25"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9"/>
      <c r="AX192" s="11"/>
      <c r="AY192" s="9"/>
      <c r="AZ192" s="2"/>
    </row>
    <row r="193" spans="38:52" x14ac:dyDescent="0.25"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9"/>
      <c r="AX193" s="11"/>
      <c r="AY193" s="9"/>
      <c r="AZ193" s="2"/>
    </row>
    <row r="194" spans="38:52" x14ac:dyDescent="0.25"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9"/>
      <c r="AX194" s="11"/>
      <c r="AY194" s="9"/>
      <c r="AZ194" s="2"/>
    </row>
    <row r="195" spans="38:52" x14ac:dyDescent="0.25"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9"/>
      <c r="AX195" s="11"/>
      <c r="AY195" s="9"/>
      <c r="AZ195" s="2"/>
    </row>
    <row r="196" spans="38:52" x14ac:dyDescent="0.25"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9"/>
      <c r="AX196" s="11"/>
      <c r="AY196" s="9"/>
      <c r="AZ196" s="2"/>
    </row>
    <row r="197" spans="38:52" x14ac:dyDescent="0.25"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9"/>
      <c r="AX197" s="11"/>
      <c r="AY197" s="9"/>
      <c r="AZ197" s="2"/>
    </row>
    <row r="198" spans="38:52" x14ac:dyDescent="0.25"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9"/>
      <c r="AX198" s="11"/>
      <c r="AY198" s="9"/>
      <c r="AZ198" s="2"/>
    </row>
    <row r="199" spans="38:52" x14ac:dyDescent="0.25"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9"/>
      <c r="AX199" s="11"/>
      <c r="AY199" s="9"/>
      <c r="AZ199" s="2"/>
    </row>
    <row r="200" spans="38:52" x14ac:dyDescent="0.25"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9"/>
      <c r="AX200" s="11"/>
      <c r="AY200" s="9"/>
      <c r="AZ200" s="2"/>
    </row>
    <row r="201" spans="38:52" x14ac:dyDescent="0.25"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9"/>
      <c r="AX201" s="11"/>
      <c r="AY201" s="9"/>
      <c r="AZ201" s="2"/>
    </row>
    <row r="202" spans="38:52" x14ac:dyDescent="0.25"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9"/>
      <c r="AX202" s="11"/>
      <c r="AY202" s="9"/>
      <c r="AZ202" s="2"/>
    </row>
    <row r="203" spans="38:52" x14ac:dyDescent="0.25"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9"/>
      <c r="AX203" s="11"/>
      <c r="AY203" s="9"/>
      <c r="AZ203" s="2"/>
    </row>
    <row r="204" spans="38:52" x14ac:dyDescent="0.25"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9"/>
      <c r="AX204" s="11"/>
      <c r="AY204" s="9"/>
      <c r="AZ204" s="2"/>
    </row>
    <row r="205" spans="38:52" x14ac:dyDescent="0.25"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9"/>
      <c r="AX205" s="11"/>
      <c r="AY205" s="9"/>
      <c r="AZ205" s="2"/>
    </row>
    <row r="206" spans="38:52" x14ac:dyDescent="0.25"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9"/>
      <c r="AX206" s="11"/>
      <c r="AY206" s="9"/>
      <c r="AZ206" s="2"/>
    </row>
    <row r="207" spans="38:52" x14ac:dyDescent="0.25"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9"/>
      <c r="AX207" s="11"/>
      <c r="AY207" s="9"/>
      <c r="AZ207" s="2"/>
    </row>
    <row r="208" spans="38:52" x14ac:dyDescent="0.25"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9"/>
      <c r="AX208" s="11"/>
      <c r="AY208" s="9"/>
      <c r="AZ208" s="2"/>
    </row>
    <row r="209" spans="38:52" x14ac:dyDescent="0.25"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9"/>
      <c r="AX209" s="11"/>
      <c r="AY209" s="9"/>
      <c r="AZ209" s="2"/>
    </row>
    <row r="210" spans="38:52" x14ac:dyDescent="0.25"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9"/>
      <c r="AX210" s="11"/>
      <c r="AY210" s="9"/>
      <c r="AZ210" s="2"/>
    </row>
    <row r="211" spans="38:52" x14ac:dyDescent="0.25"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9"/>
      <c r="AX211" s="11"/>
      <c r="AY211" s="9"/>
      <c r="AZ211" s="2"/>
    </row>
    <row r="212" spans="38:52" x14ac:dyDescent="0.25"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9"/>
      <c r="AX212" s="11"/>
      <c r="AY212" s="9"/>
      <c r="AZ212" s="2"/>
    </row>
    <row r="213" spans="38:52" x14ac:dyDescent="0.25"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9"/>
      <c r="AX213" s="11"/>
      <c r="AY213" s="9"/>
      <c r="AZ213" s="2"/>
    </row>
    <row r="214" spans="38:52" x14ac:dyDescent="0.25"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9"/>
      <c r="AX214" s="11"/>
      <c r="AY214" s="9"/>
      <c r="AZ214" s="2"/>
    </row>
    <row r="215" spans="38:52" x14ac:dyDescent="0.25"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9"/>
      <c r="AX215" s="11"/>
      <c r="AY215" s="9"/>
      <c r="AZ215" s="2"/>
    </row>
    <row r="216" spans="38:52" x14ac:dyDescent="0.25"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9"/>
      <c r="AX216" s="11"/>
      <c r="AY216" s="9"/>
      <c r="AZ216" s="2"/>
    </row>
    <row r="217" spans="38:52" x14ac:dyDescent="0.25"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9"/>
      <c r="AX217" s="11"/>
      <c r="AY217" s="9"/>
      <c r="AZ217" s="2"/>
    </row>
    <row r="218" spans="38:52" x14ac:dyDescent="0.25"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9"/>
      <c r="AX218" s="11"/>
      <c r="AY218" s="9"/>
      <c r="AZ218" s="2"/>
    </row>
    <row r="219" spans="38:52" x14ac:dyDescent="0.25"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9"/>
      <c r="AX219" s="11"/>
      <c r="AY219" s="9"/>
      <c r="AZ219" s="2"/>
    </row>
    <row r="220" spans="38:52" x14ac:dyDescent="0.25"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9"/>
      <c r="AX220" s="11"/>
      <c r="AY220" s="9"/>
      <c r="AZ220" s="2"/>
    </row>
    <row r="221" spans="38:52" x14ac:dyDescent="0.25"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9"/>
      <c r="AX221" s="11"/>
      <c r="AY221" s="9"/>
      <c r="AZ221" s="2"/>
    </row>
    <row r="222" spans="38:52" x14ac:dyDescent="0.25"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9"/>
      <c r="AX222" s="11"/>
      <c r="AY222" s="9"/>
      <c r="AZ222" s="2"/>
    </row>
    <row r="223" spans="38:52" x14ac:dyDescent="0.25"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9"/>
      <c r="AX223" s="11"/>
      <c r="AY223" s="9"/>
      <c r="AZ223" s="2"/>
    </row>
    <row r="224" spans="38:52" x14ac:dyDescent="0.25"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9"/>
      <c r="AX224" s="11"/>
      <c r="AY224" s="9"/>
      <c r="AZ224" s="2"/>
    </row>
    <row r="225" spans="38:52" x14ac:dyDescent="0.25"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9"/>
      <c r="AX225" s="11"/>
      <c r="AY225" s="9"/>
      <c r="AZ225" s="2"/>
    </row>
    <row r="226" spans="38:52" x14ac:dyDescent="0.25"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9"/>
      <c r="AX226" s="11"/>
      <c r="AY226" s="9"/>
      <c r="AZ226" s="2"/>
    </row>
    <row r="227" spans="38:52" x14ac:dyDescent="0.25"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9"/>
      <c r="AX227" s="11"/>
      <c r="AY227" s="9"/>
      <c r="AZ227" s="2"/>
    </row>
    <row r="228" spans="38:52" x14ac:dyDescent="0.25"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9"/>
      <c r="AX228" s="11"/>
      <c r="AY228" s="9"/>
      <c r="AZ228" s="2"/>
    </row>
    <row r="229" spans="38:52" x14ac:dyDescent="0.25"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9"/>
      <c r="AX229" s="11"/>
      <c r="AY229" s="9"/>
      <c r="AZ229" s="2"/>
    </row>
    <row r="230" spans="38:52" x14ac:dyDescent="0.25"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9"/>
      <c r="AX230" s="11"/>
      <c r="AY230" s="9"/>
      <c r="AZ230" s="2"/>
    </row>
    <row r="231" spans="38:52" x14ac:dyDescent="0.25"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9"/>
      <c r="AX231" s="11"/>
      <c r="AY231" s="9"/>
      <c r="AZ231" s="2"/>
    </row>
    <row r="232" spans="38:52" x14ac:dyDescent="0.25"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9"/>
      <c r="AX232" s="11"/>
      <c r="AY232" s="9"/>
      <c r="AZ232" s="2"/>
    </row>
    <row r="233" spans="38:52" x14ac:dyDescent="0.25"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9"/>
      <c r="AX233" s="11"/>
      <c r="AY233" s="9"/>
      <c r="AZ233" s="2"/>
    </row>
    <row r="234" spans="38:52" x14ac:dyDescent="0.25"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9"/>
      <c r="AX234" s="11"/>
      <c r="AY234" s="9"/>
      <c r="AZ234" s="2"/>
    </row>
    <row r="235" spans="38:52" x14ac:dyDescent="0.25"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9"/>
      <c r="AX235" s="11"/>
      <c r="AY235" s="9"/>
      <c r="AZ235" s="2"/>
    </row>
    <row r="236" spans="38:52" x14ac:dyDescent="0.25"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9"/>
      <c r="AX236" s="11"/>
      <c r="AY236" s="9"/>
      <c r="AZ236" s="2"/>
    </row>
    <row r="237" spans="38:52" x14ac:dyDescent="0.25"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9"/>
      <c r="AX237" s="11"/>
      <c r="AY237" s="9"/>
      <c r="AZ237" s="2"/>
    </row>
    <row r="238" spans="38:52" x14ac:dyDescent="0.25"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9"/>
      <c r="AX238" s="11"/>
      <c r="AY238" s="9"/>
      <c r="AZ238" s="2"/>
    </row>
    <row r="239" spans="38:52" x14ac:dyDescent="0.25"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9"/>
      <c r="AX239" s="11"/>
      <c r="AY239" s="9"/>
      <c r="AZ239" s="2"/>
    </row>
    <row r="240" spans="38:52" x14ac:dyDescent="0.25"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9"/>
      <c r="AX240" s="11"/>
      <c r="AY240" s="9"/>
      <c r="AZ240" s="2"/>
    </row>
    <row r="241" spans="38:52" x14ac:dyDescent="0.25"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9"/>
      <c r="AX241" s="11"/>
      <c r="AY241" s="9"/>
      <c r="AZ241" s="2"/>
    </row>
    <row r="242" spans="38:52" x14ac:dyDescent="0.25"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9"/>
      <c r="AX242" s="11"/>
      <c r="AY242" s="9"/>
      <c r="AZ242" s="2"/>
    </row>
    <row r="243" spans="38:52" x14ac:dyDescent="0.25"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9"/>
      <c r="AX243" s="11"/>
      <c r="AY243" s="9"/>
      <c r="AZ243" s="2"/>
    </row>
    <row r="244" spans="38:52" x14ac:dyDescent="0.25"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9"/>
      <c r="AX244" s="11"/>
      <c r="AY244" s="9"/>
      <c r="AZ244" s="2"/>
    </row>
    <row r="245" spans="38:52" x14ac:dyDescent="0.25"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9"/>
      <c r="AX245" s="11"/>
      <c r="AY245" s="9"/>
      <c r="AZ245" s="2"/>
    </row>
    <row r="246" spans="38:52" x14ac:dyDescent="0.25"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9"/>
      <c r="AX246" s="11"/>
      <c r="AY246" s="9"/>
      <c r="AZ246" s="2"/>
    </row>
    <row r="247" spans="38:52" x14ac:dyDescent="0.25"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9"/>
      <c r="AX247" s="11"/>
      <c r="AY247" s="9"/>
      <c r="AZ247" s="2"/>
    </row>
    <row r="248" spans="38:52" x14ac:dyDescent="0.25"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9"/>
      <c r="AX248" s="11"/>
      <c r="AY248" s="9"/>
      <c r="AZ248" s="2"/>
    </row>
    <row r="249" spans="38:52" x14ac:dyDescent="0.25"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9"/>
      <c r="AX249" s="11"/>
      <c r="AY249" s="9"/>
      <c r="AZ249" s="2"/>
    </row>
    <row r="250" spans="38:52" x14ac:dyDescent="0.25"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9"/>
      <c r="AX250" s="11"/>
      <c r="AY250" s="9"/>
      <c r="AZ250" s="2"/>
    </row>
    <row r="251" spans="38:52" x14ac:dyDescent="0.25"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9"/>
      <c r="AX251" s="11"/>
      <c r="AY251" s="9"/>
      <c r="AZ251" s="2"/>
    </row>
    <row r="252" spans="38:52" x14ac:dyDescent="0.25"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9"/>
      <c r="AX252" s="11"/>
      <c r="AY252" s="9"/>
      <c r="AZ252" s="2"/>
    </row>
    <row r="253" spans="38:52" x14ac:dyDescent="0.25"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9"/>
      <c r="AX253" s="11"/>
      <c r="AY253" s="9"/>
      <c r="AZ253" s="2"/>
    </row>
    <row r="254" spans="38:52" x14ac:dyDescent="0.25"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9"/>
      <c r="AX254" s="11"/>
      <c r="AY254" s="9"/>
      <c r="AZ254" s="2"/>
    </row>
    <row r="255" spans="38:52" x14ac:dyDescent="0.25"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9"/>
      <c r="AX255" s="11"/>
      <c r="AY255" s="9"/>
      <c r="AZ255" s="2"/>
    </row>
    <row r="256" spans="38:52" x14ac:dyDescent="0.25"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9"/>
      <c r="AX256" s="11"/>
      <c r="AY256" s="9"/>
      <c r="AZ256" s="2"/>
    </row>
    <row r="257" spans="38:52" x14ac:dyDescent="0.25"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9"/>
      <c r="AX257" s="11"/>
      <c r="AY257" s="9"/>
      <c r="AZ257" s="2"/>
    </row>
    <row r="258" spans="38:52" x14ac:dyDescent="0.25"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9"/>
      <c r="AX258" s="11"/>
      <c r="AY258" s="9"/>
      <c r="AZ258" s="2"/>
    </row>
    <row r="259" spans="38:52" x14ac:dyDescent="0.25"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9"/>
      <c r="AX259" s="11"/>
      <c r="AY259" s="9"/>
      <c r="AZ259" s="2"/>
    </row>
    <row r="260" spans="38:52" x14ac:dyDescent="0.25"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9"/>
      <c r="AX260" s="11"/>
      <c r="AY260" s="9"/>
      <c r="AZ260" s="2"/>
    </row>
    <row r="261" spans="38:52" x14ac:dyDescent="0.25"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9"/>
      <c r="AX261" s="11"/>
      <c r="AY261" s="9"/>
      <c r="AZ261" s="2"/>
    </row>
    <row r="262" spans="38:52" x14ac:dyDescent="0.25"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9"/>
      <c r="AX262" s="11"/>
      <c r="AY262" s="9"/>
      <c r="AZ262" s="2"/>
    </row>
    <row r="263" spans="38:52" x14ac:dyDescent="0.25"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9"/>
      <c r="AX263" s="11"/>
      <c r="AY263" s="9"/>
      <c r="AZ263" s="2"/>
    </row>
    <row r="264" spans="38:52" x14ac:dyDescent="0.25"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9"/>
      <c r="AX264" s="11"/>
      <c r="AY264" s="9"/>
      <c r="AZ264" s="2"/>
    </row>
    <row r="265" spans="38:52" x14ac:dyDescent="0.25"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9"/>
      <c r="AX265" s="11"/>
      <c r="AY265" s="9"/>
      <c r="AZ265" s="2"/>
    </row>
    <row r="266" spans="38:52" x14ac:dyDescent="0.25"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9"/>
      <c r="AX266" s="11"/>
      <c r="AY266" s="9"/>
      <c r="AZ266" s="2"/>
    </row>
    <row r="267" spans="38:52" x14ac:dyDescent="0.25"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9"/>
      <c r="AX267" s="11"/>
      <c r="AY267" s="9"/>
      <c r="AZ267" s="2"/>
    </row>
    <row r="268" spans="38:52" x14ac:dyDescent="0.25"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9"/>
      <c r="AX268" s="11"/>
      <c r="AY268" s="9"/>
      <c r="AZ268" s="2"/>
    </row>
    <row r="269" spans="38:52" x14ac:dyDescent="0.25"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9"/>
      <c r="AX269" s="11"/>
      <c r="AY269" s="9"/>
      <c r="AZ269" s="2"/>
    </row>
    <row r="270" spans="38:52" x14ac:dyDescent="0.25"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9"/>
      <c r="AX270" s="11"/>
      <c r="AY270" s="9"/>
      <c r="AZ270" s="2"/>
    </row>
    <row r="271" spans="38:52" x14ac:dyDescent="0.25"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9"/>
      <c r="AX271" s="11"/>
      <c r="AY271" s="9"/>
      <c r="AZ271" s="2"/>
    </row>
    <row r="272" spans="38:52" x14ac:dyDescent="0.25"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9"/>
      <c r="AX272" s="11"/>
      <c r="AY272" s="9"/>
      <c r="AZ272" s="2"/>
    </row>
    <row r="273" spans="38:52" x14ac:dyDescent="0.25"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9"/>
      <c r="AX273" s="11"/>
      <c r="AY273" s="9"/>
      <c r="AZ273" s="2"/>
    </row>
    <row r="274" spans="38:52" x14ac:dyDescent="0.25"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9"/>
      <c r="AX274" s="11"/>
      <c r="AY274" s="9"/>
      <c r="AZ274" s="2"/>
    </row>
    <row r="275" spans="38:52" x14ac:dyDescent="0.25"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9"/>
      <c r="AX275" s="11"/>
      <c r="AY275" s="9"/>
      <c r="AZ275" s="2"/>
    </row>
    <row r="276" spans="38:52" x14ac:dyDescent="0.25"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9"/>
      <c r="AX276" s="11"/>
      <c r="AY276" s="9"/>
      <c r="AZ276" s="2"/>
    </row>
    <row r="277" spans="38:52" x14ac:dyDescent="0.25"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9"/>
      <c r="AX277" s="11"/>
      <c r="AY277" s="9"/>
      <c r="AZ277" s="2"/>
    </row>
    <row r="278" spans="38:52" x14ac:dyDescent="0.25"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9"/>
      <c r="AX278" s="11"/>
      <c r="AY278" s="9"/>
      <c r="AZ278" s="2"/>
    </row>
    <row r="279" spans="38:52" x14ac:dyDescent="0.25"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9"/>
      <c r="AX279" s="11"/>
      <c r="AY279" s="9"/>
      <c r="AZ279" s="2"/>
    </row>
    <row r="280" spans="38:52" x14ac:dyDescent="0.25"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9"/>
      <c r="AX280" s="11"/>
      <c r="AY280" s="9"/>
      <c r="AZ280" s="2"/>
    </row>
    <row r="281" spans="38:52" x14ac:dyDescent="0.25"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9"/>
      <c r="AX281" s="11"/>
      <c r="AY281" s="9"/>
      <c r="AZ281" s="2"/>
    </row>
    <row r="282" spans="38:52" x14ac:dyDescent="0.25"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9"/>
      <c r="AX282" s="11"/>
      <c r="AY282" s="9"/>
      <c r="AZ282" s="2"/>
    </row>
    <row r="283" spans="38:52" x14ac:dyDescent="0.25"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9"/>
      <c r="AX283" s="11"/>
      <c r="AY283" s="9"/>
      <c r="AZ283" s="2"/>
    </row>
    <row r="284" spans="38:52" x14ac:dyDescent="0.25"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9"/>
      <c r="AX284" s="11"/>
      <c r="AY284" s="9"/>
      <c r="AZ284" s="2"/>
    </row>
    <row r="285" spans="38:52" x14ac:dyDescent="0.25"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9"/>
      <c r="AX285" s="11"/>
      <c r="AY285" s="9"/>
      <c r="AZ285" s="2"/>
    </row>
    <row r="286" spans="38:52" x14ac:dyDescent="0.25"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9"/>
      <c r="AX286" s="11"/>
      <c r="AY286" s="9"/>
      <c r="AZ286" s="2"/>
    </row>
    <row r="287" spans="38:52" x14ac:dyDescent="0.25"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9"/>
      <c r="AX287" s="11"/>
      <c r="AY287" s="9"/>
      <c r="AZ287" s="2"/>
    </row>
    <row r="288" spans="38:52" x14ac:dyDescent="0.25"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9"/>
      <c r="AX288" s="11"/>
      <c r="AY288" s="9"/>
      <c r="AZ288" s="2"/>
    </row>
    <row r="289" spans="38:52" x14ac:dyDescent="0.25"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9"/>
      <c r="AX289" s="11"/>
      <c r="AY289" s="9"/>
      <c r="AZ289" s="2"/>
    </row>
    <row r="290" spans="38:52" x14ac:dyDescent="0.25"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9"/>
      <c r="AX290" s="11"/>
      <c r="AY290" s="9"/>
      <c r="AZ290" s="2"/>
    </row>
    <row r="291" spans="38:52" x14ac:dyDescent="0.25"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9"/>
      <c r="AX291" s="11"/>
      <c r="AY291" s="9"/>
      <c r="AZ291" s="2"/>
    </row>
    <row r="292" spans="38:52" x14ac:dyDescent="0.25"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9"/>
      <c r="AX292" s="11"/>
      <c r="AY292" s="9"/>
      <c r="AZ292" s="2"/>
    </row>
    <row r="293" spans="38:52" x14ac:dyDescent="0.25"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9"/>
      <c r="AX293" s="11"/>
      <c r="AY293" s="9"/>
      <c r="AZ293" s="2"/>
    </row>
    <row r="294" spans="38:52" x14ac:dyDescent="0.25"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9"/>
      <c r="AX294" s="11"/>
      <c r="AY294" s="9"/>
      <c r="AZ294" s="2"/>
    </row>
    <row r="295" spans="38:52" x14ac:dyDescent="0.25"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9"/>
      <c r="AX295" s="11"/>
      <c r="AY295" s="9"/>
      <c r="AZ295" s="2"/>
    </row>
    <row r="296" spans="38:52" x14ac:dyDescent="0.25"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9"/>
      <c r="AX296" s="11"/>
      <c r="AY296" s="9"/>
      <c r="AZ296" s="2"/>
    </row>
    <row r="297" spans="38:52" x14ac:dyDescent="0.25"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9"/>
      <c r="AX297" s="11"/>
      <c r="AY297" s="9"/>
      <c r="AZ297" s="2"/>
    </row>
    <row r="298" spans="38:52" x14ac:dyDescent="0.25"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9"/>
      <c r="AX298" s="11"/>
      <c r="AY298" s="9"/>
      <c r="AZ298" s="2"/>
    </row>
    <row r="299" spans="38:52" x14ac:dyDescent="0.25"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9"/>
      <c r="AX299" s="11"/>
      <c r="AY299" s="9"/>
      <c r="AZ299" s="2"/>
    </row>
    <row r="300" spans="38:52" x14ac:dyDescent="0.25"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9"/>
      <c r="AX300" s="11"/>
      <c r="AY300" s="9"/>
      <c r="AZ300" s="2"/>
    </row>
    <row r="301" spans="38:52" x14ac:dyDescent="0.25"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9"/>
      <c r="AX301" s="11"/>
      <c r="AY301" s="9"/>
      <c r="AZ301" s="2"/>
    </row>
    <row r="302" spans="38:52" x14ac:dyDescent="0.25"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9"/>
      <c r="AX302" s="11"/>
      <c r="AY302" s="9"/>
      <c r="AZ302" s="2"/>
    </row>
    <row r="303" spans="38:52" x14ac:dyDescent="0.25"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9"/>
      <c r="AX303" s="11"/>
      <c r="AY303" s="9"/>
      <c r="AZ303" s="2"/>
    </row>
    <row r="304" spans="38:52" x14ac:dyDescent="0.25"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9"/>
      <c r="AX304" s="11"/>
      <c r="AY304" s="9"/>
      <c r="AZ304" s="2"/>
    </row>
    <row r="305" spans="38:52" x14ac:dyDescent="0.25"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9"/>
      <c r="AX305" s="11"/>
      <c r="AY305" s="9"/>
      <c r="AZ305" s="2"/>
    </row>
    <row r="306" spans="38:52" x14ac:dyDescent="0.25"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9"/>
      <c r="AX306" s="11"/>
      <c r="AY306" s="9"/>
      <c r="AZ306" s="2"/>
    </row>
    <row r="307" spans="38:52" x14ac:dyDescent="0.25"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9"/>
      <c r="AX307" s="11"/>
      <c r="AY307" s="9"/>
      <c r="AZ307" s="2"/>
    </row>
    <row r="308" spans="38:52" x14ac:dyDescent="0.25"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9"/>
      <c r="AX308" s="11"/>
      <c r="AY308" s="9"/>
      <c r="AZ308" s="2"/>
    </row>
    <row r="309" spans="38:52" x14ac:dyDescent="0.25"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9"/>
      <c r="AX309" s="11"/>
      <c r="AY309" s="9"/>
      <c r="AZ309" s="2"/>
    </row>
    <row r="310" spans="38:52" x14ac:dyDescent="0.25"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9"/>
      <c r="AX310" s="11"/>
      <c r="AY310" s="9"/>
      <c r="AZ310" s="2"/>
    </row>
    <row r="311" spans="38:52" x14ac:dyDescent="0.25"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9"/>
      <c r="AX311" s="11"/>
      <c r="AY311" s="9"/>
      <c r="AZ311" s="2"/>
    </row>
    <row r="312" spans="38:52" x14ac:dyDescent="0.25"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9"/>
      <c r="AX312" s="11"/>
      <c r="AY312" s="9"/>
      <c r="AZ312" s="2"/>
    </row>
    <row r="313" spans="38:52" x14ac:dyDescent="0.25"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9"/>
      <c r="AX313" s="11"/>
      <c r="AY313" s="9"/>
      <c r="AZ313" s="2"/>
    </row>
    <row r="314" spans="38:52" x14ac:dyDescent="0.25"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9"/>
      <c r="AX314" s="11"/>
      <c r="AY314" s="9"/>
      <c r="AZ314" s="2"/>
    </row>
    <row r="315" spans="38:52" x14ac:dyDescent="0.25"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9"/>
      <c r="AX315" s="11"/>
      <c r="AY315" s="9"/>
      <c r="AZ315" s="2"/>
    </row>
    <row r="316" spans="38:52" x14ac:dyDescent="0.25"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9"/>
      <c r="AX316" s="11"/>
      <c r="AY316" s="9"/>
      <c r="AZ316" s="2"/>
    </row>
    <row r="317" spans="38:52" x14ac:dyDescent="0.25"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9"/>
      <c r="AX317" s="11"/>
      <c r="AY317" s="9"/>
      <c r="AZ317" s="2"/>
    </row>
    <row r="318" spans="38:52" x14ac:dyDescent="0.25"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9"/>
      <c r="AX318" s="11"/>
      <c r="AY318" s="9"/>
      <c r="AZ318" s="2"/>
    </row>
    <row r="319" spans="38:52" x14ac:dyDescent="0.25"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9"/>
      <c r="AX319" s="11"/>
      <c r="AY319" s="9"/>
      <c r="AZ319" s="2"/>
    </row>
    <row r="320" spans="38:52" x14ac:dyDescent="0.25"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9"/>
      <c r="AX320" s="11"/>
      <c r="AY320" s="9"/>
      <c r="AZ320" s="2"/>
    </row>
    <row r="321" spans="38:52" x14ac:dyDescent="0.25"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9"/>
      <c r="AX321" s="11"/>
      <c r="AY321" s="9"/>
      <c r="AZ321" s="2"/>
    </row>
    <row r="322" spans="38:52" x14ac:dyDescent="0.25"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9"/>
      <c r="AX322" s="11"/>
      <c r="AY322" s="9"/>
      <c r="AZ322" s="2"/>
    </row>
    <row r="323" spans="38:52" x14ac:dyDescent="0.25"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9"/>
      <c r="AX323" s="11"/>
      <c r="AY323" s="9"/>
      <c r="AZ323" s="2"/>
    </row>
    <row r="324" spans="38:52" x14ac:dyDescent="0.25"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9"/>
      <c r="AX324" s="11"/>
      <c r="AY324" s="9"/>
      <c r="AZ324" s="2"/>
    </row>
    <row r="325" spans="38:52" x14ac:dyDescent="0.25"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9"/>
      <c r="AX325" s="11"/>
      <c r="AY325" s="9"/>
      <c r="AZ325" s="2"/>
    </row>
    <row r="326" spans="38:52" x14ac:dyDescent="0.25"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9"/>
      <c r="AX326" s="11"/>
      <c r="AY326" s="9"/>
      <c r="AZ326" s="2"/>
    </row>
    <row r="327" spans="38:52" x14ac:dyDescent="0.25"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9"/>
      <c r="AX327" s="11"/>
      <c r="AY327" s="9"/>
      <c r="AZ327" s="2"/>
    </row>
    <row r="328" spans="38:52" x14ac:dyDescent="0.25"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9"/>
      <c r="AX328" s="11"/>
      <c r="AY328" s="9"/>
      <c r="AZ328" s="2"/>
    </row>
    <row r="329" spans="38:52" x14ac:dyDescent="0.25"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9"/>
      <c r="AX329" s="11"/>
      <c r="AY329" s="9"/>
      <c r="AZ329" s="2"/>
    </row>
    <row r="330" spans="38:52" x14ac:dyDescent="0.25"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9"/>
      <c r="AX330" s="11"/>
      <c r="AY330" s="9"/>
      <c r="AZ330" s="2"/>
    </row>
    <row r="331" spans="38:52" x14ac:dyDescent="0.25"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9"/>
      <c r="AX331" s="11"/>
      <c r="AY331" s="9"/>
      <c r="AZ331" s="2"/>
    </row>
    <row r="332" spans="38:52" x14ac:dyDescent="0.25"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9"/>
      <c r="AX332" s="11"/>
      <c r="AY332" s="9"/>
      <c r="AZ332" s="2"/>
    </row>
    <row r="333" spans="38:52" x14ac:dyDescent="0.25"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9"/>
      <c r="AX333" s="11"/>
      <c r="AY333" s="9"/>
      <c r="AZ333" s="2"/>
    </row>
    <row r="334" spans="38:52" x14ac:dyDescent="0.25"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9"/>
      <c r="AX334" s="11"/>
      <c r="AY334" s="9"/>
      <c r="AZ334" s="2"/>
    </row>
    <row r="335" spans="38:52" x14ac:dyDescent="0.25"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9"/>
      <c r="AX335" s="11"/>
      <c r="AY335" s="9"/>
      <c r="AZ335" s="2"/>
    </row>
    <row r="336" spans="38:52" x14ac:dyDescent="0.25"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9"/>
      <c r="AX336" s="11"/>
      <c r="AY336" s="9"/>
      <c r="AZ336" s="2"/>
    </row>
    <row r="337" spans="38:52" x14ac:dyDescent="0.25"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9"/>
      <c r="AX337" s="11"/>
      <c r="AY337" s="9"/>
      <c r="AZ337" s="2"/>
    </row>
    <row r="338" spans="38:52" x14ac:dyDescent="0.25"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9"/>
      <c r="AX338" s="11"/>
      <c r="AY338" s="9"/>
      <c r="AZ338" s="2"/>
    </row>
    <row r="339" spans="38:52" x14ac:dyDescent="0.25"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9"/>
      <c r="AX339" s="11"/>
      <c r="AY339" s="9"/>
      <c r="AZ339" s="2"/>
    </row>
    <row r="340" spans="38:52" x14ac:dyDescent="0.25"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9"/>
      <c r="AX340" s="11"/>
      <c r="AY340" s="9"/>
      <c r="AZ340" s="2"/>
    </row>
    <row r="341" spans="38:52" x14ac:dyDescent="0.25"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9"/>
      <c r="AX341" s="11"/>
      <c r="AY341" s="9"/>
      <c r="AZ341" s="2"/>
    </row>
    <row r="342" spans="38:52" x14ac:dyDescent="0.25"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9"/>
      <c r="AX342" s="11"/>
      <c r="AY342" s="9"/>
      <c r="AZ342" s="2"/>
    </row>
    <row r="343" spans="38:52" x14ac:dyDescent="0.25"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9"/>
      <c r="AX343" s="11"/>
      <c r="AY343" s="9"/>
      <c r="AZ343" s="2"/>
    </row>
    <row r="344" spans="38:52" x14ac:dyDescent="0.25"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9"/>
      <c r="AX344" s="11"/>
      <c r="AY344" s="9"/>
      <c r="AZ344" s="2"/>
    </row>
    <row r="345" spans="38:52" x14ac:dyDescent="0.25"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9"/>
      <c r="AX345" s="11"/>
      <c r="AY345" s="9"/>
      <c r="AZ345" s="2"/>
    </row>
    <row r="346" spans="38:52" x14ac:dyDescent="0.25"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9"/>
      <c r="AX346" s="11"/>
      <c r="AY346" s="9"/>
      <c r="AZ346" s="2"/>
    </row>
    <row r="347" spans="38:52" x14ac:dyDescent="0.25"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9"/>
      <c r="AX347" s="11"/>
      <c r="AY347" s="9"/>
      <c r="AZ347" s="2"/>
    </row>
    <row r="348" spans="38:52" x14ac:dyDescent="0.25"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9"/>
      <c r="AX348" s="11"/>
      <c r="AY348" s="9"/>
      <c r="AZ348" s="2"/>
    </row>
    <row r="349" spans="38:52" x14ac:dyDescent="0.25"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9"/>
      <c r="AX349" s="11"/>
      <c r="AY349" s="9"/>
      <c r="AZ349" s="2"/>
    </row>
    <row r="350" spans="38:52" x14ac:dyDescent="0.25"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9"/>
      <c r="AX350" s="11"/>
      <c r="AY350" s="9"/>
      <c r="AZ350" s="2"/>
    </row>
    <row r="351" spans="38:52" x14ac:dyDescent="0.25"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9"/>
      <c r="AX351" s="11"/>
      <c r="AY351" s="9"/>
      <c r="AZ351" s="2"/>
    </row>
    <row r="352" spans="38:52" x14ac:dyDescent="0.25"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9"/>
      <c r="AX352" s="11"/>
      <c r="AY352" s="9"/>
      <c r="AZ352" s="2"/>
    </row>
    <row r="353" spans="38:52" x14ac:dyDescent="0.25"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9"/>
      <c r="AX353" s="11"/>
      <c r="AY353" s="9"/>
      <c r="AZ353" s="2"/>
    </row>
    <row r="354" spans="38:52" x14ac:dyDescent="0.25"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9"/>
      <c r="AX354" s="11"/>
      <c r="AY354" s="9"/>
      <c r="AZ354" s="2"/>
    </row>
    <row r="355" spans="38:52" x14ac:dyDescent="0.25"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9"/>
      <c r="AX355" s="11"/>
      <c r="AY355" s="9"/>
      <c r="AZ355" s="2"/>
    </row>
    <row r="356" spans="38:52" x14ac:dyDescent="0.25"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9"/>
      <c r="AX356" s="11"/>
      <c r="AY356" s="9"/>
      <c r="AZ356" s="2"/>
    </row>
    <row r="357" spans="38:52" x14ac:dyDescent="0.25"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9"/>
      <c r="AX357" s="11"/>
      <c r="AY357" s="9"/>
      <c r="AZ357" s="2"/>
    </row>
    <row r="358" spans="38:52" x14ac:dyDescent="0.25"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9"/>
      <c r="AX358" s="11"/>
      <c r="AY358" s="9"/>
      <c r="AZ358" s="2"/>
    </row>
    <row r="359" spans="38:52" x14ac:dyDescent="0.25"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9"/>
      <c r="AX359" s="11"/>
      <c r="AY359" s="9"/>
      <c r="AZ359" s="2"/>
    </row>
    <row r="360" spans="38:52" x14ac:dyDescent="0.25"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9"/>
      <c r="AX360" s="11"/>
      <c r="AY360" s="9"/>
      <c r="AZ360" s="2"/>
    </row>
    <row r="361" spans="38:52" x14ac:dyDescent="0.25"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9"/>
      <c r="AX361" s="11"/>
      <c r="AY361" s="9"/>
      <c r="AZ361" s="2"/>
    </row>
    <row r="362" spans="38:52" x14ac:dyDescent="0.25"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9"/>
      <c r="AX362" s="11"/>
      <c r="AY362" s="9"/>
      <c r="AZ362" s="2"/>
    </row>
    <row r="363" spans="38:52" x14ac:dyDescent="0.25"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9"/>
      <c r="AX363" s="11"/>
      <c r="AY363" s="9"/>
      <c r="AZ363" s="2"/>
    </row>
    <row r="364" spans="38:52" x14ac:dyDescent="0.25"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9"/>
      <c r="AX364" s="11"/>
      <c r="AY364" s="9"/>
      <c r="AZ364" s="2"/>
    </row>
    <row r="365" spans="38:52" x14ac:dyDescent="0.25"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9"/>
      <c r="AX365" s="11"/>
      <c r="AY365" s="9"/>
      <c r="AZ365" s="2"/>
    </row>
    <row r="366" spans="38:52" x14ac:dyDescent="0.25"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9"/>
      <c r="AX366" s="11"/>
      <c r="AY366" s="9"/>
      <c r="AZ366" s="2"/>
    </row>
    <row r="367" spans="38:52" x14ac:dyDescent="0.25"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9"/>
      <c r="AX367" s="11"/>
      <c r="AY367" s="9"/>
      <c r="AZ367" s="2"/>
    </row>
    <row r="368" spans="38:52" x14ac:dyDescent="0.25"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9"/>
      <c r="AX368" s="11"/>
      <c r="AY368" s="9"/>
      <c r="AZ368" s="2"/>
    </row>
    <row r="369" spans="38:52" x14ac:dyDescent="0.25"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9"/>
      <c r="AX369" s="11"/>
      <c r="AY369" s="9"/>
      <c r="AZ369" s="2"/>
    </row>
    <row r="370" spans="38:52" x14ac:dyDescent="0.25"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9"/>
      <c r="AX370" s="11"/>
      <c r="AY370" s="9"/>
      <c r="AZ370" s="2"/>
    </row>
    <row r="371" spans="38:52" x14ac:dyDescent="0.25"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9"/>
      <c r="AX371" s="11"/>
      <c r="AY371" s="9"/>
      <c r="AZ371" s="2"/>
    </row>
    <row r="372" spans="38:52" x14ac:dyDescent="0.25"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9"/>
      <c r="AX372" s="11"/>
      <c r="AY372" s="9"/>
      <c r="AZ372" s="2"/>
    </row>
    <row r="373" spans="38:52" x14ac:dyDescent="0.25"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9"/>
      <c r="AX373" s="11"/>
      <c r="AY373" s="9"/>
      <c r="AZ373" s="2"/>
    </row>
    <row r="374" spans="38:52" x14ac:dyDescent="0.25"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9"/>
      <c r="AX374" s="11"/>
      <c r="AY374" s="9"/>
      <c r="AZ374" s="2"/>
    </row>
    <row r="375" spans="38:52" x14ac:dyDescent="0.25"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9"/>
      <c r="AX375" s="11"/>
      <c r="AY375" s="9"/>
      <c r="AZ375" s="2"/>
    </row>
    <row r="376" spans="38:52" x14ac:dyDescent="0.25"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9"/>
      <c r="AX376" s="11"/>
      <c r="AY376" s="9"/>
      <c r="AZ376" s="2"/>
    </row>
    <row r="377" spans="38:52" x14ac:dyDescent="0.25"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9"/>
      <c r="AX377" s="11"/>
      <c r="AY377" s="9"/>
      <c r="AZ377" s="2"/>
    </row>
    <row r="378" spans="38:52" x14ac:dyDescent="0.25"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9"/>
      <c r="AX378" s="11"/>
      <c r="AY378" s="9"/>
      <c r="AZ378" s="2"/>
    </row>
    <row r="379" spans="38:52" x14ac:dyDescent="0.25"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9"/>
      <c r="AX379" s="11"/>
      <c r="AY379" s="9"/>
      <c r="AZ379" s="2"/>
    </row>
    <row r="380" spans="38:52" x14ac:dyDescent="0.25"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9"/>
      <c r="AX380" s="11"/>
      <c r="AY380" s="9"/>
      <c r="AZ380" s="2"/>
    </row>
    <row r="381" spans="38:52" x14ac:dyDescent="0.25"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9"/>
      <c r="AX381" s="11"/>
      <c r="AY381" s="9"/>
      <c r="AZ381" s="2"/>
    </row>
    <row r="382" spans="38:52" x14ac:dyDescent="0.25"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9"/>
      <c r="AX382" s="11"/>
      <c r="AY382" s="9"/>
      <c r="AZ382" s="2"/>
    </row>
    <row r="383" spans="38:52" x14ac:dyDescent="0.25"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9"/>
      <c r="AX383" s="11"/>
      <c r="AY383" s="9"/>
      <c r="AZ383" s="2"/>
    </row>
    <row r="384" spans="38:52" x14ac:dyDescent="0.25"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9"/>
      <c r="AX384" s="11"/>
      <c r="AY384" s="9"/>
      <c r="AZ384" s="2"/>
    </row>
    <row r="385" spans="38:52" x14ac:dyDescent="0.25"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9"/>
      <c r="AX385" s="11"/>
      <c r="AY385" s="9"/>
      <c r="AZ385" s="2"/>
    </row>
    <row r="386" spans="38:52" x14ac:dyDescent="0.25"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9"/>
      <c r="AX386" s="11"/>
      <c r="AY386" s="9"/>
      <c r="AZ386" s="2"/>
    </row>
    <row r="387" spans="38:52" x14ac:dyDescent="0.25"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9"/>
      <c r="AX387" s="11"/>
      <c r="AY387" s="9"/>
      <c r="AZ387" s="2"/>
    </row>
    <row r="388" spans="38:52" x14ac:dyDescent="0.25"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9"/>
      <c r="AX388" s="11"/>
      <c r="AY388" s="9"/>
      <c r="AZ388" s="2"/>
    </row>
    <row r="389" spans="38:52" x14ac:dyDescent="0.25"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9"/>
      <c r="AX389" s="11"/>
      <c r="AY389" s="9"/>
      <c r="AZ389" s="2"/>
    </row>
    <row r="390" spans="38:52" x14ac:dyDescent="0.25"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9"/>
      <c r="AX390" s="11"/>
      <c r="AY390" s="9"/>
      <c r="AZ390" s="2"/>
    </row>
    <row r="391" spans="38:52" x14ac:dyDescent="0.25"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9"/>
      <c r="AX391" s="11"/>
      <c r="AY391" s="9"/>
      <c r="AZ391" s="2"/>
    </row>
    <row r="392" spans="38:52" x14ac:dyDescent="0.25"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9"/>
      <c r="AX392" s="11"/>
      <c r="AY392" s="9"/>
      <c r="AZ392" s="2"/>
    </row>
    <row r="393" spans="38:52" x14ac:dyDescent="0.25"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9"/>
      <c r="AX393" s="11"/>
      <c r="AY393" s="9"/>
      <c r="AZ393" s="2"/>
    </row>
    <row r="394" spans="38:52" x14ac:dyDescent="0.25"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9"/>
      <c r="AX394" s="11"/>
      <c r="AY394" s="9"/>
      <c r="AZ394" s="2"/>
    </row>
    <row r="395" spans="38:52" x14ac:dyDescent="0.25"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9"/>
      <c r="AX395" s="11"/>
      <c r="AY395" s="9"/>
      <c r="AZ395" s="2"/>
    </row>
    <row r="396" spans="38:52" x14ac:dyDescent="0.25"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9"/>
      <c r="AX396" s="11"/>
      <c r="AY396" s="9"/>
      <c r="AZ396" s="2"/>
    </row>
    <row r="397" spans="38:52" x14ac:dyDescent="0.25"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9"/>
      <c r="AX397" s="11"/>
      <c r="AY397" s="9"/>
      <c r="AZ397" s="2"/>
    </row>
    <row r="398" spans="38:52" x14ac:dyDescent="0.25"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9"/>
      <c r="AX398" s="11"/>
      <c r="AY398" s="9"/>
      <c r="AZ398" s="2"/>
    </row>
    <row r="399" spans="38:52" x14ac:dyDescent="0.25"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9"/>
      <c r="AX399" s="11"/>
      <c r="AY399" s="9"/>
      <c r="AZ399" s="2"/>
    </row>
    <row r="400" spans="38:52" x14ac:dyDescent="0.25"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9"/>
      <c r="AX400" s="11"/>
      <c r="AY400" s="9"/>
      <c r="AZ400" s="2"/>
    </row>
    <row r="401" spans="38:52" x14ac:dyDescent="0.25"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9"/>
      <c r="AX401" s="11"/>
      <c r="AY401" s="9"/>
      <c r="AZ401" s="2"/>
    </row>
    <row r="402" spans="38:52" x14ac:dyDescent="0.25"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9"/>
      <c r="AX402" s="11"/>
      <c r="AY402" s="9"/>
      <c r="AZ402" s="2"/>
    </row>
    <row r="403" spans="38:52" x14ac:dyDescent="0.25"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9"/>
      <c r="AX403" s="11"/>
      <c r="AY403" s="9"/>
      <c r="AZ403" s="2"/>
    </row>
    <row r="404" spans="38:52" x14ac:dyDescent="0.25"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9"/>
      <c r="AX404" s="11"/>
      <c r="AY404" s="9"/>
      <c r="AZ404" s="2"/>
    </row>
    <row r="405" spans="38:52" x14ac:dyDescent="0.25"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9"/>
      <c r="AX405" s="11"/>
      <c r="AY405" s="9"/>
      <c r="AZ405" s="2"/>
    </row>
    <row r="406" spans="38:52" x14ac:dyDescent="0.25"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9"/>
      <c r="AX406" s="11"/>
      <c r="AY406" s="9"/>
      <c r="AZ406" s="2"/>
    </row>
    <row r="407" spans="38:52" x14ac:dyDescent="0.25"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9"/>
      <c r="AX407" s="11"/>
      <c r="AY407" s="9"/>
      <c r="AZ407" s="2"/>
    </row>
    <row r="408" spans="38:52" x14ac:dyDescent="0.25"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9"/>
      <c r="AX408" s="11"/>
      <c r="AY408" s="9"/>
      <c r="AZ408" s="2"/>
    </row>
    <row r="409" spans="38:52" x14ac:dyDescent="0.25"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9"/>
      <c r="AX409" s="11"/>
      <c r="AY409" s="9"/>
      <c r="AZ409" s="2"/>
    </row>
    <row r="410" spans="38:52" x14ac:dyDescent="0.25"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9"/>
      <c r="AX410" s="11"/>
      <c r="AY410" s="9"/>
      <c r="AZ410" s="2"/>
    </row>
    <row r="411" spans="38:52" x14ac:dyDescent="0.25"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9"/>
      <c r="AX411" s="11"/>
      <c r="AY411" s="9"/>
      <c r="AZ411" s="2"/>
    </row>
    <row r="412" spans="38:52" x14ac:dyDescent="0.25"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9"/>
      <c r="AX412" s="11"/>
      <c r="AY412" s="9"/>
      <c r="AZ412" s="2"/>
    </row>
    <row r="413" spans="38:52" x14ac:dyDescent="0.25"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9"/>
      <c r="AX413" s="11"/>
      <c r="AY413" s="9"/>
      <c r="AZ413" s="2"/>
    </row>
    <row r="414" spans="38:52" x14ac:dyDescent="0.25"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9"/>
      <c r="AX414" s="11"/>
      <c r="AY414" s="9"/>
      <c r="AZ414" s="2"/>
    </row>
    <row r="415" spans="38:52" x14ac:dyDescent="0.25"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9"/>
      <c r="AX415" s="11"/>
      <c r="AY415" s="9"/>
      <c r="AZ415" s="2"/>
    </row>
    <row r="416" spans="38:52" x14ac:dyDescent="0.25"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9"/>
      <c r="AX416" s="11"/>
      <c r="AY416" s="9"/>
      <c r="AZ416" s="2"/>
    </row>
    <row r="417" spans="38:52" x14ac:dyDescent="0.25"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9"/>
      <c r="AX417" s="11"/>
      <c r="AY417" s="9"/>
      <c r="AZ417" s="2"/>
    </row>
    <row r="418" spans="38:52" x14ac:dyDescent="0.25"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9"/>
      <c r="AX418" s="11"/>
      <c r="AY418" s="9"/>
      <c r="AZ418" s="2"/>
    </row>
    <row r="419" spans="38:52" x14ac:dyDescent="0.25"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9"/>
      <c r="AX419" s="11"/>
      <c r="AY419" s="9"/>
      <c r="AZ419" s="2"/>
    </row>
    <row r="420" spans="38:52" x14ac:dyDescent="0.25"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9"/>
      <c r="AX420" s="11"/>
      <c r="AY420" s="9"/>
      <c r="AZ420" s="2"/>
    </row>
    <row r="421" spans="38:52" x14ac:dyDescent="0.25"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9"/>
      <c r="AX421" s="11"/>
      <c r="AY421" s="9"/>
      <c r="AZ421" s="2"/>
    </row>
    <row r="422" spans="38:52" x14ac:dyDescent="0.25"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9"/>
      <c r="AX422" s="11"/>
      <c r="AY422" s="9"/>
      <c r="AZ422" s="2"/>
    </row>
    <row r="423" spans="38:52" x14ac:dyDescent="0.25"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9"/>
      <c r="AX423" s="11"/>
      <c r="AY423" s="9"/>
      <c r="AZ423" s="2"/>
    </row>
    <row r="424" spans="38:52" x14ac:dyDescent="0.25"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9"/>
      <c r="AX424" s="11"/>
      <c r="AY424" s="9"/>
      <c r="AZ424" s="2"/>
    </row>
    <row r="425" spans="38:52" x14ac:dyDescent="0.25"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9"/>
      <c r="AX425" s="11"/>
      <c r="AY425" s="9"/>
      <c r="AZ425" s="2"/>
    </row>
    <row r="426" spans="38:52" x14ac:dyDescent="0.25"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9"/>
      <c r="AX426" s="11"/>
      <c r="AY426" s="9"/>
      <c r="AZ426" s="2"/>
    </row>
    <row r="427" spans="38:52" x14ac:dyDescent="0.25"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9"/>
      <c r="AX427" s="11"/>
      <c r="AY427" s="9"/>
      <c r="AZ427" s="2"/>
    </row>
    <row r="428" spans="38:52" x14ac:dyDescent="0.25"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9"/>
      <c r="AX428" s="11"/>
      <c r="AY428" s="9"/>
      <c r="AZ428" s="2"/>
    </row>
    <row r="429" spans="38:52" x14ac:dyDescent="0.25"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9"/>
      <c r="AX429" s="11"/>
      <c r="AY429" s="9"/>
      <c r="AZ429" s="2"/>
    </row>
    <row r="430" spans="38:52" x14ac:dyDescent="0.25"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9"/>
      <c r="AX430" s="11"/>
      <c r="AY430" s="9"/>
      <c r="AZ430" s="2"/>
    </row>
    <row r="431" spans="38:52" x14ac:dyDescent="0.25"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9"/>
      <c r="AX431" s="11"/>
      <c r="AY431" s="9"/>
      <c r="AZ431" s="2"/>
    </row>
    <row r="432" spans="38:52" x14ac:dyDescent="0.25"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9"/>
      <c r="AX432" s="11"/>
      <c r="AY432" s="9"/>
      <c r="AZ432" s="2"/>
    </row>
    <row r="433" spans="38:52" x14ac:dyDescent="0.25"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9"/>
      <c r="AX433" s="11"/>
      <c r="AY433" s="9"/>
      <c r="AZ433" s="2"/>
    </row>
    <row r="434" spans="38:52" x14ac:dyDescent="0.25"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9"/>
      <c r="AX434" s="11"/>
      <c r="AY434" s="9"/>
      <c r="AZ434" s="2"/>
    </row>
    <row r="435" spans="38:52" x14ac:dyDescent="0.25"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9"/>
      <c r="AX435" s="11"/>
      <c r="AY435" s="9"/>
      <c r="AZ435" s="2"/>
    </row>
    <row r="436" spans="38:52" x14ac:dyDescent="0.25"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9"/>
      <c r="AX436" s="11"/>
      <c r="AY436" s="9"/>
      <c r="AZ436" s="2"/>
    </row>
    <row r="437" spans="38:52" x14ac:dyDescent="0.25"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9"/>
      <c r="AX437" s="11"/>
      <c r="AY437" s="9"/>
      <c r="AZ437" s="2"/>
    </row>
    <row r="438" spans="38:52" x14ac:dyDescent="0.25"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9"/>
      <c r="AX438" s="11"/>
      <c r="AY438" s="9"/>
      <c r="AZ438" s="2"/>
    </row>
    <row r="439" spans="38:52" x14ac:dyDescent="0.25"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9"/>
      <c r="AX439" s="11"/>
      <c r="AY439" s="9"/>
      <c r="AZ439" s="2"/>
    </row>
    <row r="440" spans="38:52" x14ac:dyDescent="0.25"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9"/>
      <c r="AX440" s="11"/>
      <c r="AY440" s="9"/>
      <c r="AZ440" s="2"/>
    </row>
    <row r="441" spans="38:52" x14ac:dyDescent="0.25"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9"/>
      <c r="AX441" s="11"/>
      <c r="AY441" s="9"/>
      <c r="AZ441" s="2"/>
    </row>
    <row r="442" spans="38:52" x14ac:dyDescent="0.25"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9"/>
      <c r="AX442" s="11"/>
      <c r="AY442" s="9"/>
      <c r="AZ442" s="2"/>
    </row>
    <row r="443" spans="38:52" x14ac:dyDescent="0.25"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9"/>
      <c r="AX443" s="11"/>
      <c r="AY443" s="9"/>
      <c r="AZ443" s="2"/>
    </row>
    <row r="444" spans="38:52" x14ac:dyDescent="0.25"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9"/>
      <c r="AX444" s="11"/>
      <c r="AY444" s="9"/>
      <c r="AZ444" s="2"/>
    </row>
    <row r="445" spans="38:52" x14ac:dyDescent="0.25"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9"/>
      <c r="AX445" s="11"/>
      <c r="AY445" s="9"/>
      <c r="AZ445" s="2"/>
    </row>
    <row r="446" spans="38:52" x14ac:dyDescent="0.25"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9"/>
      <c r="AX446" s="11"/>
      <c r="AY446" s="9"/>
      <c r="AZ446" s="2"/>
    </row>
    <row r="447" spans="38:52" x14ac:dyDescent="0.25"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9"/>
      <c r="AX447" s="11"/>
      <c r="AY447" s="9"/>
      <c r="AZ447" s="2"/>
    </row>
    <row r="448" spans="38:52" x14ac:dyDescent="0.25"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9"/>
      <c r="AX448" s="11"/>
      <c r="AY448" s="9"/>
      <c r="AZ448" s="2"/>
    </row>
    <row r="449" spans="38:52" x14ac:dyDescent="0.25"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9"/>
      <c r="AX449" s="11"/>
      <c r="AY449" s="9"/>
      <c r="AZ449" s="2"/>
    </row>
    <row r="450" spans="38:52" x14ac:dyDescent="0.25"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9"/>
      <c r="AX450" s="11"/>
      <c r="AY450" s="9"/>
      <c r="AZ450" s="2"/>
    </row>
    <row r="451" spans="38:52" x14ac:dyDescent="0.25"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9"/>
      <c r="AX451" s="11"/>
      <c r="AY451" s="9"/>
      <c r="AZ451" s="2"/>
    </row>
    <row r="452" spans="38:52" x14ac:dyDescent="0.25"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9"/>
      <c r="AX452" s="11"/>
      <c r="AY452" s="9"/>
      <c r="AZ452" s="2"/>
    </row>
    <row r="453" spans="38:52" x14ac:dyDescent="0.25"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9"/>
      <c r="AX453" s="11"/>
      <c r="AY453" s="9"/>
      <c r="AZ453" s="2"/>
    </row>
    <row r="454" spans="38:52" x14ac:dyDescent="0.25"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9"/>
      <c r="AX454" s="11"/>
      <c r="AY454" s="9"/>
      <c r="AZ454" s="2"/>
    </row>
    <row r="455" spans="38:52" x14ac:dyDescent="0.25"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9"/>
      <c r="AX455" s="11"/>
      <c r="AY455" s="9"/>
      <c r="AZ455" s="2"/>
    </row>
    <row r="456" spans="38:52" x14ac:dyDescent="0.25"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9"/>
      <c r="AX456" s="11"/>
      <c r="AY456" s="9"/>
      <c r="AZ456" s="2"/>
    </row>
    <row r="457" spans="38:52" x14ac:dyDescent="0.25"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9"/>
      <c r="AX457" s="11"/>
      <c r="AY457" s="9"/>
      <c r="AZ457" s="2"/>
    </row>
    <row r="458" spans="38:52" x14ac:dyDescent="0.25"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9"/>
      <c r="AX458" s="11"/>
      <c r="AY458" s="9"/>
      <c r="AZ458" s="2"/>
    </row>
    <row r="459" spans="38:52" x14ac:dyDescent="0.25"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9"/>
      <c r="AX459" s="11"/>
      <c r="AY459" s="9"/>
      <c r="AZ459" s="2"/>
    </row>
    <row r="460" spans="38:52" x14ac:dyDescent="0.25"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9"/>
      <c r="AX460" s="11"/>
      <c r="AY460" s="9"/>
      <c r="AZ460" s="2"/>
    </row>
    <row r="461" spans="38:52" x14ac:dyDescent="0.25"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9"/>
      <c r="AX461" s="11"/>
      <c r="AY461" s="9"/>
      <c r="AZ461" s="2"/>
    </row>
    <row r="462" spans="38:52" x14ac:dyDescent="0.25"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9"/>
      <c r="AX462" s="11"/>
      <c r="AY462" s="9"/>
      <c r="AZ462" s="2"/>
    </row>
    <row r="463" spans="38:52" x14ac:dyDescent="0.25"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9"/>
      <c r="AX463" s="11"/>
      <c r="AY463" s="9"/>
      <c r="AZ463" s="2"/>
    </row>
    <row r="464" spans="38:52" x14ac:dyDescent="0.25"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9"/>
      <c r="AX464" s="11"/>
      <c r="AY464" s="9"/>
      <c r="AZ464" s="2"/>
    </row>
    <row r="465" spans="38:52" x14ac:dyDescent="0.25"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9"/>
      <c r="AX465" s="11"/>
      <c r="AY465" s="9"/>
      <c r="AZ465" s="2"/>
    </row>
    <row r="466" spans="38:52" x14ac:dyDescent="0.25"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9"/>
      <c r="AX466" s="11"/>
      <c r="AY466" s="9"/>
      <c r="AZ466" s="2"/>
    </row>
    <row r="467" spans="38:52" x14ac:dyDescent="0.25"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9"/>
      <c r="AX467" s="11"/>
      <c r="AY467" s="9"/>
      <c r="AZ467" s="2"/>
    </row>
    <row r="468" spans="38:52" x14ac:dyDescent="0.25"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9"/>
      <c r="AX468" s="11"/>
      <c r="AY468" s="9"/>
      <c r="AZ468" s="2"/>
    </row>
    <row r="469" spans="38:52" x14ac:dyDescent="0.25"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9"/>
      <c r="AX469" s="11"/>
      <c r="AY469" s="9"/>
      <c r="AZ469" s="2"/>
    </row>
    <row r="470" spans="38:52" x14ac:dyDescent="0.25"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9"/>
      <c r="AX470" s="11"/>
      <c r="AY470" s="9"/>
      <c r="AZ470" s="2"/>
    </row>
    <row r="471" spans="38:52" x14ac:dyDescent="0.25"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9"/>
      <c r="AX471" s="11"/>
      <c r="AY471" s="9"/>
      <c r="AZ471" s="2"/>
    </row>
    <row r="472" spans="38:52" x14ac:dyDescent="0.25"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9"/>
      <c r="AX472" s="11"/>
      <c r="AY472" s="9"/>
      <c r="AZ472" s="2"/>
    </row>
    <row r="473" spans="38:52" x14ac:dyDescent="0.25"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9"/>
      <c r="AX473" s="11"/>
      <c r="AY473" s="9"/>
      <c r="AZ473" s="2"/>
    </row>
    <row r="474" spans="38:52" x14ac:dyDescent="0.25"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9"/>
      <c r="AX474" s="11"/>
      <c r="AY474" s="9"/>
      <c r="AZ474" s="2"/>
    </row>
    <row r="475" spans="38:52" x14ac:dyDescent="0.25"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9"/>
      <c r="AX475" s="11"/>
      <c r="AY475" s="9"/>
      <c r="AZ475" s="2"/>
    </row>
    <row r="476" spans="38:52" x14ac:dyDescent="0.25"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9"/>
      <c r="AX476" s="11"/>
      <c r="AY476" s="9"/>
      <c r="AZ476" s="2"/>
    </row>
    <row r="477" spans="38:52" x14ac:dyDescent="0.25"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9"/>
      <c r="AX477" s="11"/>
      <c r="AY477" s="9"/>
      <c r="AZ477" s="2"/>
    </row>
    <row r="478" spans="38:52" x14ac:dyDescent="0.25"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9"/>
      <c r="AX478" s="11"/>
      <c r="AY478" s="9"/>
      <c r="AZ478" s="2"/>
    </row>
    <row r="479" spans="38:52" x14ac:dyDescent="0.25"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9"/>
      <c r="AX479" s="11"/>
      <c r="AY479" s="9"/>
      <c r="AZ479" s="2"/>
    </row>
    <row r="480" spans="38:52" x14ac:dyDescent="0.25"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9"/>
      <c r="AX480" s="11"/>
      <c r="AY480" s="9"/>
      <c r="AZ480" s="2"/>
    </row>
    <row r="481" spans="38:52" x14ac:dyDescent="0.25"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9"/>
      <c r="AX481" s="11"/>
      <c r="AY481" s="9"/>
      <c r="AZ481" s="2"/>
    </row>
    <row r="482" spans="38:52" x14ac:dyDescent="0.25"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9"/>
      <c r="AX482" s="11"/>
      <c r="AY482" s="9"/>
      <c r="AZ482" s="2"/>
    </row>
    <row r="483" spans="38:52" x14ac:dyDescent="0.25"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9"/>
      <c r="AX483" s="11"/>
      <c r="AY483" s="9"/>
      <c r="AZ483" s="2"/>
    </row>
    <row r="484" spans="38:52" x14ac:dyDescent="0.25"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9"/>
      <c r="AX484" s="11"/>
      <c r="AY484" s="9"/>
      <c r="AZ484" s="2"/>
    </row>
    <row r="485" spans="38:52" x14ac:dyDescent="0.25"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9"/>
      <c r="AX485" s="11"/>
      <c r="AY485" s="9"/>
      <c r="AZ485" s="2"/>
    </row>
    <row r="486" spans="38:52" x14ac:dyDescent="0.25"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9"/>
      <c r="AX486" s="11"/>
      <c r="AY486" s="9"/>
      <c r="AZ486" s="2"/>
    </row>
    <row r="487" spans="38:52" x14ac:dyDescent="0.25"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9"/>
      <c r="AX487" s="11"/>
      <c r="AY487" s="9"/>
      <c r="AZ487" s="2"/>
    </row>
    <row r="488" spans="38:52" x14ac:dyDescent="0.25"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9"/>
      <c r="AX488" s="11"/>
      <c r="AY488" s="9"/>
      <c r="AZ488" s="2"/>
    </row>
    <row r="489" spans="38:52" x14ac:dyDescent="0.25"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9"/>
      <c r="AX489" s="11"/>
      <c r="AY489" s="9"/>
      <c r="AZ489" s="2"/>
    </row>
    <row r="490" spans="38:52" x14ac:dyDescent="0.25"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9"/>
      <c r="AX490" s="11"/>
      <c r="AY490" s="9"/>
      <c r="AZ490" s="2"/>
    </row>
    <row r="491" spans="38:52" x14ac:dyDescent="0.25"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9"/>
      <c r="AX491" s="11"/>
      <c r="AY491" s="9"/>
      <c r="AZ491" s="2"/>
    </row>
    <row r="492" spans="38:52" x14ac:dyDescent="0.25"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9"/>
      <c r="AX492" s="11"/>
      <c r="AY492" s="9"/>
      <c r="AZ492" s="2"/>
    </row>
    <row r="493" spans="38:52" x14ac:dyDescent="0.25"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9"/>
      <c r="AX493" s="11"/>
      <c r="AY493" s="9"/>
      <c r="AZ493" s="2"/>
    </row>
    <row r="494" spans="38:52" x14ac:dyDescent="0.25"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9"/>
      <c r="AX494" s="11"/>
      <c r="AY494" s="9"/>
      <c r="AZ494" s="2"/>
    </row>
    <row r="495" spans="38:52" x14ac:dyDescent="0.25"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9"/>
      <c r="AX495" s="11"/>
      <c r="AY495" s="9"/>
      <c r="AZ495" s="2"/>
    </row>
    <row r="496" spans="38:52" x14ac:dyDescent="0.25"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9"/>
      <c r="AX496" s="11"/>
      <c r="AY496" s="9"/>
      <c r="AZ496" s="2"/>
    </row>
    <row r="497" spans="38:52" x14ac:dyDescent="0.25"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9"/>
      <c r="AX497" s="11"/>
      <c r="AY497" s="9"/>
      <c r="AZ497" s="2"/>
    </row>
    <row r="498" spans="38:52" x14ac:dyDescent="0.25"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9"/>
      <c r="AX498" s="11"/>
      <c r="AY498" s="9"/>
      <c r="AZ498" s="2"/>
    </row>
    <row r="499" spans="38:52" x14ac:dyDescent="0.25"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9"/>
      <c r="AX499" s="11"/>
      <c r="AY499" s="9"/>
      <c r="AZ499" s="2"/>
    </row>
    <row r="500" spans="38:52" x14ac:dyDescent="0.25"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9"/>
      <c r="AX500" s="11"/>
      <c r="AY500" s="9"/>
      <c r="AZ500" s="2"/>
    </row>
    <row r="501" spans="38:52" x14ac:dyDescent="0.25"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9"/>
      <c r="AX501" s="11"/>
      <c r="AY501" s="9"/>
      <c r="AZ501" s="2"/>
    </row>
    <row r="502" spans="38:52" x14ac:dyDescent="0.25"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9"/>
      <c r="AX502" s="11"/>
      <c r="AY502" s="9"/>
      <c r="AZ502" s="2"/>
    </row>
    <row r="503" spans="38:52" x14ac:dyDescent="0.25"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9"/>
      <c r="AX503" s="11"/>
      <c r="AY503" s="9"/>
      <c r="AZ503" s="2"/>
    </row>
    <row r="504" spans="38:52" x14ac:dyDescent="0.25"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9"/>
      <c r="AX504" s="11"/>
      <c r="AY504" s="9"/>
      <c r="AZ504" s="2"/>
    </row>
    <row r="505" spans="38:52" x14ac:dyDescent="0.25"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9"/>
      <c r="AX505" s="11"/>
      <c r="AY505" s="9"/>
      <c r="AZ505" s="2"/>
    </row>
    <row r="506" spans="38:52" x14ac:dyDescent="0.25"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9"/>
      <c r="AX506" s="11"/>
      <c r="AY506" s="9"/>
      <c r="AZ506" s="2"/>
    </row>
    <row r="507" spans="38:52" x14ac:dyDescent="0.25"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9"/>
      <c r="AX507" s="11"/>
      <c r="AY507" s="9"/>
      <c r="AZ507" s="2"/>
    </row>
    <row r="508" spans="38:52" x14ac:dyDescent="0.25"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9"/>
      <c r="AX508" s="11"/>
      <c r="AY508" s="9"/>
      <c r="AZ508" s="2"/>
    </row>
    <row r="509" spans="38:52" x14ac:dyDescent="0.25"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9"/>
      <c r="AX509" s="11"/>
      <c r="AY509" s="9"/>
      <c r="AZ509" s="2"/>
    </row>
    <row r="510" spans="38:52" x14ac:dyDescent="0.25"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9"/>
      <c r="AX510" s="11"/>
      <c r="AY510" s="9"/>
      <c r="AZ510" s="2"/>
    </row>
    <row r="511" spans="38:52" x14ac:dyDescent="0.25"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9"/>
      <c r="AX511" s="11"/>
      <c r="AY511" s="9"/>
      <c r="AZ511" s="2"/>
    </row>
    <row r="512" spans="38:52" x14ac:dyDescent="0.25"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9"/>
      <c r="AX512" s="11"/>
      <c r="AY512" s="9"/>
      <c r="AZ512" s="2"/>
    </row>
    <row r="513" spans="38:52" x14ac:dyDescent="0.25"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9"/>
      <c r="AX513" s="11"/>
      <c r="AY513" s="9"/>
      <c r="AZ513" s="2"/>
    </row>
    <row r="514" spans="38:52" x14ac:dyDescent="0.25"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9"/>
      <c r="AX514" s="11"/>
      <c r="AY514" s="9"/>
      <c r="AZ514" s="2"/>
    </row>
    <row r="515" spans="38:52" x14ac:dyDescent="0.25"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9"/>
      <c r="AX515" s="11"/>
      <c r="AY515" s="9"/>
      <c r="AZ515" s="2"/>
    </row>
    <row r="516" spans="38:52" x14ac:dyDescent="0.25"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9"/>
      <c r="AX516" s="11"/>
      <c r="AY516" s="9"/>
      <c r="AZ516" s="2"/>
    </row>
    <row r="517" spans="38:52" x14ac:dyDescent="0.25"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9"/>
      <c r="AX517" s="11"/>
      <c r="AY517" s="9"/>
      <c r="AZ517" s="2"/>
    </row>
    <row r="518" spans="38:52" x14ac:dyDescent="0.25"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9"/>
      <c r="AX518" s="11"/>
      <c r="AY518" s="9"/>
      <c r="AZ518" s="2"/>
    </row>
    <row r="519" spans="38:52" x14ac:dyDescent="0.25"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9"/>
      <c r="AX519" s="11"/>
      <c r="AY519" s="9"/>
      <c r="AZ519" s="2"/>
    </row>
    <row r="520" spans="38:52" x14ac:dyDescent="0.25"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9"/>
      <c r="AX520" s="11"/>
      <c r="AY520" s="9"/>
      <c r="AZ520" s="2"/>
    </row>
    <row r="521" spans="38:52" x14ac:dyDescent="0.25"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9"/>
      <c r="AX521" s="11"/>
      <c r="AY521" s="9"/>
      <c r="AZ521" s="2"/>
    </row>
    <row r="522" spans="38:52" x14ac:dyDescent="0.25"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9"/>
      <c r="AX522" s="11"/>
      <c r="AY522" s="9"/>
      <c r="AZ522" s="2"/>
    </row>
    <row r="523" spans="38:52" x14ac:dyDescent="0.25"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9"/>
      <c r="AX523" s="11"/>
      <c r="AY523" s="9"/>
      <c r="AZ523" s="2"/>
    </row>
    <row r="524" spans="38:52" x14ac:dyDescent="0.25"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9"/>
      <c r="AX524" s="11"/>
      <c r="AY524" s="9"/>
      <c r="AZ524" s="2"/>
    </row>
    <row r="525" spans="38:52" x14ac:dyDescent="0.25"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9"/>
      <c r="AX525" s="11"/>
      <c r="AY525" s="9"/>
      <c r="AZ525" s="2"/>
    </row>
    <row r="526" spans="38:52" x14ac:dyDescent="0.25"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9"/>
      <c r="AX526" s="11"/>
      <c r="AY526" s="9"/>
      <c r="AZ526" s="2"/>
    </row>
    <row r="527" spans="38:52" x14ac:dyDescent="0.25"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9"/>
      <c r="AX527" s="11"/>
      <c r="AY527" s="9"/>
      <c r="AZ527" s="2"/>
    </row>
    <row r="528" spans="38:52" x14ac:dyDescent="0.25"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9"/>
      <c r="AX528" s="11"/>
      <c r="AY528" s="9"/>
      <c r="AZ528" s="2"/>
    </row>
    <row r="529" spans="38:52" x14ac:dyDescent="0.25"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9"/>
      <c r="AX529" s="11"/>
      <c r="AY529" s="9"/>
      <c r="AZ529" s="2"/>
    </row>
    <row r="530" spans="38:52" x14ac:dyDescent="0.25"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9"/>
      <c r="AX530" s="11"/>
      <c r="AY530" s="9"/>
      <c r="AZ530" s="2"/>
    </row>
    <row r="531" spans="38:52" x14ac:dyDescent="0.25"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9"/>
      <c r="AX531" s="11"/>
      <c r="AY531" s="9"/>
      <c r="AZ531" s="2"/>
    </row>
    <row r="532" spans="38:52" x14ac:dyDescent="0.25"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9"/>
      <c r="AX532" s="11"/>
      <c r="AY532" s="9"/>
      <c r="AZ532" s="2"/>
    </row>
    <row r="533" spans="38:52" x14ac:dyDescent="0.25"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9"/>
      <c r="AX533" s="11"/>
      <c r="AY533" s="9"/>
      <c r="AZ533" s="2"/>
    </row>
    <row r="534" spans="38:52" x14ac:dyDescent="0.25"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9"/>
      <c r="AX534" s="11"/>
      <c r="AY534" s="9"/>
      <c r="AZ534" s="2"/>
    </row>
    <row r="535" spans="38:52" x14ac:dyDescent="0.25"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9"/>
      <c r="AX535" s="11"/>
      <c r="AY535" s="9"/>
      <c r="AZ535" s="2"/>
    </row>
    <row r="536" spans="38:52" x14ac:dyDescent="0.25"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9"/>
      <c r="AX536" s="11"/>
      <c r="AY536" s="9"/>
      <c r="AZ536" s="2"/>
    </row>
    <row r="537" spans="38:52" x14ac:dyDescent="0.25"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9"/>
      <c r="AX537" s="11"/>
      <c r="AY537" s="9"/>
      <c r="AZ537" s="2"/>
    </row>
    <row r="538" spans="38:52" x14ac:dyDescent="0.25"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9"/>
      <c r="AX538" s="11"/>
      <c r="AY538" s="9"/>
      <c r="AZ538" s="2"/>
    </row>
    <row r="539" spans="38:52" x14ac:dyDescent="0.25"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9"/>
      <c r="AX539" s="11"/>
      <c r="AY539" s="9"/>
      <c r="AZ539" s="2"/>
    </row>
    <row r="540" spans="38:52" x14ac:dyDescent="0.25"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9"/>
      <c r="AX540" s="11"/>
      <c r="AY540" s="9"/>
      <c r="AZ540" s="2"/>
    </row>
    <row r="541" spans="38:52" x14ac:dyDescent="0.25"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9"/>
      <c r="AX541" s="11"/>
      <c r="AY541" s="9"/>
      <c r="AZ541" s="2"/>
    </row>
    <row r="542" spans="38:52" x14ac:dyDescent="0.25"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9"/>
      <c r="AX542" s="11"/>
      <c r="AY542" s="9"/>
      <c r="AZ542" s="2"/>
    </row>
    <row r="543" spans="38:52" x14ac:dyDescent="0.25">
      <c r="AL543" s="12"/>
      <c r="AM543" s="12"/>
      <c r="AN543" s="12"/>
      <c r="AO543" s="12"/>
      <c r="AP543" s="12"/>
      <c r="AQ543" s="12"/>
      <c r="AR543" s="12"/>
      <c r="AS543" s="12"/>
      <c r="AT543" s="12"/>
      <c r="AU543" s="12"/>
      <c r="AV543" s="12"/>
      <c r="AW543" s="9"/>
      <c r="AX543" s="11"/>
      <c r="AY543" s="9"/>
      <c r="AZ543" s="2"/>
    </row>
    <row r="544" spans="38:52" x14ac:dyDescent="0.25"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  <c r="AV544" s="12"/>
      <c r="AW544" s="9"/>
      <c r="AX544" s="11"/>
      <c r="AY544" s="9"/>
      <c r="AZ544" s="2"/>
    </row>
    <row r="545" spans="38:52" x14ac:dyDescent="0.25">
      <c r="AL545" s="12"/>
      <c r="AM545" s="12"/>
      <c r="AN545" s="12"/>
      <c r="AO545" s="12"/>
      <c r="AP545" s="12"/>
      <c r="AQ545" s="12"/>
      <c r="AR545" s="12"/>
      <c r="AS545" s="12"/>
      <c r="AT545" s="12"/>
      <c r="AU545" s="12"/>
      <c r="AV545" s="12"/>
      <c r="AW545" s="9"/>
      <c r="AX545" s="11"/>
      <c r="AY545" s="9"/>
      <c r="AZ545" s="2"/>
    </row>
    <row r="546" spans="38:52" x14ac:dyDescent="0.25">
      <c r="AL546" s="12"/>
      <c r="AM546" s="12"/>
      <c r="AN546" s="12"/>
      <c r="AO546" s="12"/>
      <c r="AP546" s="12"/>
      <c r="AQ546" s="12"/>
      <c r="AR546" s="12"/>
      <c r="AS546" s="12"/>
      <c r="AT546" s="12"/>
      <c r="AU546" s="12"/>
      <c r="AV546" s="12"/>
      <c r="AW546" s="9"/>
      <c r="AX546" s="11"/>
      <c r="AY546" s="9"/>
      <c r="AZ546" s="2"/>
    </row>
    <row r="547" spans="38:52" x14ac:dyDescent="0.25">
      <c r="AL547" s="12"/>
      <c r="AM547" s="12"/>
      <c r="AN547" s="12"/>
      <c r="AO547" s="12"/>
      <c r="AP547" s="12"/>
      <c r="AQ547" s="12"/>
      <c r="AR547" s="12"/>
      <c r="AS547" s="12"/>
      <c r="AT547" s="12"/>
      <c r="AU547" s="12"/>
      <c r="AV547" s="12"/>
      <c r="AW547" s="9"/>
      <c r="AX547" s="11"/>
      <c r="AY547" s="9"/>
      <c r="AZ547" s="2"/>
    </row>
    <row r="548" spans="38:52" x14ac:dyDescent="0.25">
      <c r="AL548" s="12"/>
      <c r="AM548" s="12"/>
      <c r="AN548" s="12"/>
      <c r="AO548" s="12"/>
      <c r="AP548" s="12"/>
      <c r="AQ548" s="12"/>
      <c r="AR548" s="12"/>
      <c r="AS548" s="12"/>
      <c r="AT548" s="12"/>
      <c r="AU548" s="12"/>
      <c r="AV548" s="12"/>
      <c r="AW548" s="9"/>
      <c r="AX548" s="11"/>
      <c r="AY548" s="9"/>
      <c r="AZ548" s="2"/>
    </row>
    <row r="549" spans="38:52" x14ac:dyDescent="0.25">
      <c r="AL549" s="12"/>
      <c r="AM549" s="12"/>
      <c r="AN549" s="12"/>
      <c r="AO549" s="12"/>
      <c r="AP549" s="12"/>
      <c r="AQ549" s="12"/>
      <c r="AR549" s="12"/>
      <c r="AS549" s="12"/>
      <c r="AT549" s="12"/>
      <c r="AU549" s="12"/>
      <c r="AV549" s="12"/>
      <c r="AW549" s="9"/>
      <c r="AX549" s="11"/>
      <c r="AY549" s="9"/>
      <c r="AZ549" s="2"/>
    </row>
    <row r="550" spans="38:52" x14ac:dyDescent="0.25">
      <c r="AL550" s="12"/>
      <c r="AM550" s="12"/>
      <c r="AN550" s="12"/>
      <c r="AO550" s="12"/>
      <c r="AP550" s="12"/>
      <c r="AQ550" s="12"/>
      <c r="AR550" s="12"/>
      <c r="AS550" s="12"/>
      <c r="AT550" s="12"/>
      <c r="AU550" s="12"/>
      <c r="AV550" s="12"/>
      <c r="AW550" s="9"/>
      <c r="AX550" s="11"/>
      <c r="AY550" s="9"/>
      <c r="AZ550" s="2"/>
    </row>
    <row r="551" spans="38:52" x14ac:dyDescent="0.25">
      <c r="AL551" s="12"/>
      <c r="AM551" s="12"/>
      <c r="AN551" s="12"/>
      <c r="AO551" s="12"/>
      <c r="AP551" s="12"/>
      <c r="AQ551" s="12"/>
      <c r="AR551" s="12"/>
      <c r="AS551" s="12"/>
      <c r="AT551" s="12"/>
      <c r="AU551" s="12"/>
      <c r="AV551" s="12"/>
      <c r="AW551" s="9"/>
      <c r="AX551" s="11"/>
      <c r="AY551" s="9"/>
      <c r="AZ551" s="2"/>
    </row>
    <row r="552" spans="38:52" x14ac:dyDescent="0.25"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  <c r="AV552" s="12"/>
      <c r="AW552" s="9"/>
      <c r="AX552" s="11"/>
      <c r="AY552" s="9"/>
      <c r="AZ552" s="2"/>
    </row>
    <row r="553" spans="38:52" x14ac:dyDescent="0.25">
      <c r="AL553" s="12"/>
      <c r="AM553" s="12"/>
      <c r="AN553" s="12"/>
      <c r="AO553" s="12"/>
      <c r="AP553" s="12"/>
      <c r="AQ553" s="12"/>
      <c r="AR553" s="12"/>
      <c r="AS553" s="12"/>
      <c r="AT553" s="12"/>
      <c r="AU553" s="12"/>
      <c r="AV553" s="12"/>
      <c r="AW553" s="9"/>
      <c r="AX553" s="11"/>
      <c r="AY553" s="9"/>
      <c r="AZ553" s="2"/>
    </row>
    <row r="554" spans="38:52" x14ac:dyDescent="0.25">
      <c r="AL554" s="12"/>
      <c r="AM554" s="12"/>
      <c r="AN554" s="12"/>
      <c r="AO554" s="12"/>
      <c r="AP554" s="12"/>
      <c r="AQ554" s="12"/>
      <c r="AR554" s="12"/>
      <c r="AS554" s="12"/>
      <c r="AT554" s="12"/>
      <c r="AU554" s="12"/>
      <c r="AV554" s="12"/>
      <c r="AW554" s="9"/>
      <c r="AX554" s="11"/>
      <c r="AY554" s="9"/>
      <c r="AZ554" s="2"/>
    </row>
    <row r="555" spans="38:52" x14ac:dyDescent="0.25">
      <c r="AL555" s="12"/>
      <c r="AM555" s="12"/>
      <c r="AN555" s="12"/>
      <c r="AO555" s="12"/>
      <c r="AP555" s="12"/>
      <c r="AQ555" s="12"/>
      <c r="AR555" s="12"/>
      <c r="AS555" s="12"/>
      <c r="AT555" s="12"/>
      <c r="AU555" s="12"/>
      <c r="AV555" s="12"/>
      <c r="AW555" s="9"/>
      <c r="AX555" s="11"/>
      <c r="AY555" s="9"/>
      <c r="AZ555" s="2"/>
    </row>
    <row r="556" spans="38:52" x14ac:dyDescent="0.25">
      <c r="AL556" s="12"/>
      <c r="AM556" s="12"/>
      <c r="AN556" s="12"/>
      <c r="AO556" s="12"/>
      <c r="AP556" s="12"/>
      <c r="AQ556" s="12"/>
      <c r="AR556" s="12"/>
      <c r="AS556" s="12"/>
      <c r="AT556" s="12"/>
      <c r="AU556" s="12"/>
      <c r="AV556" s="12"/>
      <c r="AW556" s="9"/>
      <c r="AX556" s="11"/>
      <c r="AY556" s="9"/>
      <c r="AZ556" s="2"/>
    </row>
    <row r="557" spans="38:52" x14ac:dyDescent="0.25">
      <c r="AL557" s="12"/>
      <c r="AM557" s="12"/>
      <c r="AN557" s="12"/>
      <c r="AO557" s="12"/>
      <c r="AP557" s="12"/>
      <c r="AQ557" s="12"/>
      <c r="AR557" s="12"/>
      <c r="AS557" s="12"/>
      <c r="AT557" s="12"/>
      <c r="AU557" s="12"/>
      <c r="AV557" s="12"/>
      <c r="AW557" s="9"/>
      <c r="AX557" s="11"/>
      <c r="AY557" s="9"/>
      <c r="AZ557" s="2"/>
    </row>
    <row r="558" spans="38:52" x14ac:dyDescent="0.25">
      <c r="AL558" s="12"/>
      <c r="AM558" s="12"/>
      <c r="AN558" s="12"/>
      <c r="AO558" s="12"/>
      <c r="AP558" s="12"/>
      <c r="AQ558" s="12"/>
      <c r="AR558" s="12"/>
      <c r="AS558" s="12"/>
      <c r="AT558" s="12"/>
      <c r="AU558" s="12"/>
      <c r="AV558" s="12"/>
      <c r="AW558" s="9"/>
      <c r="AX558" s="11"/>
      <c r="AY558" s="9"/>
      <c r="AZ558" s="2"/>
    </row>
    <row r="559" spans="38:52" x14ac:dyDescent="0.25">
      <c r="AL559" s="12"/>
      <c r="AM559" s="12"/>
      <c r="AN559" s="12"/>
      <c r="AO559" s="12"/>
      <c r="AP559" s="12"/>
      <c r="AQ559" s="12"/>
      <c r="AR559" s="12"/>
      <c r="AS559" s="12"/>
      <c r="AT559" s="12"/>
      <c r="AU559" s="12"/>
      <c r="AV559" s="12"/>
      <c r="AW559" s="9"/>
      <c r="AX559" s="11"/>
      <c r="AY559" s="9"/>
      <c r="AZ559" s="2"/>
    </row>
    <row r="560" spans="38:52" x14ac:dyDescent="0.25">
      <c r="AL560" s="12"/>
      <c r="AM560" s="12"/>
      <c r="AN560" s="12"/>
      <c r="AO560" s="12"/>
      <c r="AP560" s="12"/>
      <c r="AQ560" s="12"/>
      <c r="AR560" s="12"/>
      <c r="AS560" s="12"/>
      <c r="AT560" s="12"/>
      <c r="AU560" s="12"/>
      <c r="AV560" s="12"/>
      <c r="AW560" s="9"/>
      <c r="AX560" s="11"/>
      <c r="AY560" s="9"/>
      <c r="AZ560" s="2"/>
    </row>
    <row r="561" spans="38:52" x14ac:dyDescent="0.25">
      <c r="AL561" s="12"/>
      <c r="AM561" s="12"/>
      <c r="AN561" s="12"/>
      <c r="AO561" s="12"/>
      <c r="AP561" s="12"/>
      <c r="AQ561" s="12"/>
      <c r="AR561" s="12"/>
      <c r="AS561" s="12"/>
      <c r="AT561" s="12"/>
      <c r="AU561" s="12"/>
      <c r="AV561" s="12"/>
      <c r="AW561" s="9"/>
      <c r="AX561" s="11"/>
      <c r="AY561" s="9"/>
      <c r="AZ561" s="2"/>
    </row>
    <row r="562" spans="38:52" x14ac:dyDescent="0.25">
      <c r="AL562" s="12"/>
      <c r="AM562" s="12"/>
      <c r="AN562" s="12"/>
      <c r="AO562" s="12"/>
      <c r="AP562" s="12"/>
      <c r="AQ562" s="12"/>
      <c r="AR562" s="12"/>
      <c r="AS562" s="12"/>
      <c r="AT562" s="12"/>
      <c r="AU562" s="12"/>
      <c r="AV562" s="12"/>
      <c r="AW562" s="9"/>
      <c r="AX562" s="11"/>
      <c r="AY562" s="9"/>
      <c r="AZ562" s="2"/>
    </row>
    <row r="563" spans="38:52" x14ac:dyDescent="0.25">
      <c r="AL563" s="12"/>
      <c r="AM563" s="12"/>
      <c r="AN563" s="12"/>
      <c r="AO563" s="12"/>
      <c r="AP563" s="12"/>
      <c r="AQ563" s="12"/>
      <c r="AR563" s="12"/>
      <c r="AS563" s="12"/>
      <c r="AT563" s="12"/>
      <c r="AU563" s="12"/>
      <c r="AV563" s="12"/>
      <c r="AW563" s="9"/>
      <c r="AX563" s="11"/>
      <c r="AY563" s="9"/>
      <c r="AZ563" s="2"/>
    </row>
    <row r="564" spans="38:52" x14ac:dyDescent="0.25">
      <c r="AL564" s="12"/>
      <c r="AM564" s="12"/>
      <c r="AN564" s="12"/>
      <c r="AO564" s="12"/>
      <c r="AP564" s="12"/>
      <c r="AQ564" s="12"/>
      <c r="AR564" s="12"/>
      <c r="AS564" s="12"/>
      <c r="AT564" s="12"/>
      <c r="AU564" s="12"/>
      <c r="AV564" s="12"/>
      <c r="AW564" s="9"/>
      <c r="AX564" s="11"/>
      <c r="AY564" s="9"/>
      <c r="AZ564" s="2"/>
    </row>
    <row r="565" spans="38:52" x14ac:dyDescent="0.25"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9"/>
      <c r="AX565" s="11"/>
      <c r="AY565" s="9"/>
      <c r="AZ565" s="2"/>
    </row>
    <row r="566" spans="38:52" x14ac:dyDescent="0.25">
      <c r="AL566" s="12"/>
      <c r="AM566" s="12"/>
      <c r="AN566" s="12"/>
      <c r="AO566" s="12"/>
      <c r="AP566" s="12"/>
      <c r="AQ566" s="12"/>
      <c r="AR566" s="12"/>
      <c r="AS566" s="12"/>
      <c r="AT566" s="12"/>
      <c r="AU566" s="12"/>
      <c r="AV566" s="12"/>
      <c r="AW566" s="9"/>
      <c r="AX566" s="11"/>
      <c r="AY566" s="9"/>
      <c r="AZ566" s="2"/>
    </row>
    <row r="567" spans="38:52" x14ac:dyDescent="0.25">
      <c r="AL567" s="12"/>
      <c r="AM567" s="12"/>
      <c r="AN567" s="12"/>
      <c r="AO567" s="12"/>
      <c r="AP567" s="12"/>
      <c r="AQ567" s="12"/>
      <c r="AR567" s="12"/>
      <c r="AS567" s="12"/>
      <c r="AT567" s="12"/>
      <c r="AU567" s="12"/>
      <c r="AV567" s="12"/>
      <c r="AW567" s="9"/>
      <c r="AX567" s="11"/>
      <c r="AY567" s="9"/>
      <c r="AZ567" s="2"/>
    </row>
    <row r="568" spans="38:52" x14ac:dyDescent="0.25">
      <c r="AL568" s="12"/>
      <c r="AM568" s="12"/>
      <c r="AN568" s="12"/>
      <c r="AO568" s="12"/>
      <c r="AP568" s="12"/>
      <c r="AQ568" s="12"/>
      <c r="AR568" s="12"/>
      <c r="AS568" s="12"/>
      <c r="AT568" s="12"/>
      <c r="AU568" s="12"/>
      <c r="AV568" s="12"/>
      <c r="AW568" s="9"/>
      <c r="AX568" s="11"/>
      <c r="AY568" s="9"/>
      <c r="AZ568" s="2"/>
    </row>
    <row r="569" spans="38:52" x14ac:dyDescent="0.25"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  <c r="AV569" s="12"/>
      <c r="AW569" s="9"/>
      <c r="AX569" s="11"/>
      <c r="AY569" s="9"/>
      <c r="AZ569" s="2"/>
    </row>
    <row r="570" spans="38:52" x14ac:dyDescent="0.25">
      <c r="AL570" s="12"/>
      <c r="AM570" s="12"/>
      <c r="AN570" s="12"/>
      <c r="AO570" s="12"/>
      <c r="AP570" s="12"/>
      <c r="AQ570" s="12"/>
      <c r="AR570" s="12"/>
      <c r="AS570" s="12"/>
      <c r="AT570" s="12"/>
      <c r="AU570" s="12"/>
      <c r="AV570" s="12"/>
      <c r="AW570" s="9"/>
      <c r="AX570" s="11"/>
      <c r="AY570" s="9"/>
      <c r="AZ570" s="2"/>
    </row>
    <row r="571" spans="38:52" x14ac:dyDescent="0.25">
      <c r="AL571" s="12"/>
      <c r="AM571" s="12"/>
      <c r="AN571" s="12"/>
      <c r="AO571" s="12"/>
      <c r="AP571" s="12"/>
      <c r="AQ571" s="12"/>
      <c r="AR571" s="12"/>
      <c r="AS571" s="12"/>
      <c r="AT571" s="12"/>
      <c r="AU571" s="12"/>
      <c r="AV571" s="12"/>
      <c r="AW571" s="9"/>
      <c r="AX571" s="11"/>
      <c r="AY571" s="9"/>
      <c r="AZ571" s="2"/>
    </row>
    <row r="572" spans="38:52" x14ac:dyDescent="0.25">
      <c r="AL572" s="12"/>
      <c r="AM572" s="12"/>
      <c r="AN572" s="12"/>
      <c r="AO572" s="12"/>
      <c r="AP572" s="12"/>
      <c r="AQ572" s="12"/>
      <c r="AR572" s="12"/>
      <c r="AS572" s="12"/>
      <c r="AT572" s="12"/>
      <c r="AU572" s="12"/>
      <c r="AV572" s="12"/>
      <c r="AW572" s="9"/>
      <c r="AX572" s="11"/>
      <c r="AY572" s="9"/>
      <c r="AZ572" s="2"/>
    </row>
    <row r="573" spans="38:52" x14ac:dyDescent="0.25">
      <c r="AL573" s="12"/>
      <c r="AM573" s="12"/>
      <c r="AN573" s="12"/>
      <c r="AO573" s="12"/>
      <c r="AP573" s="12"/>
      <c r="AQ573" s="12"/>
      <c r="AR573" s="12"/>
      <c r="AS573" s="12"/>
      <c r="AT573" s="12"/>
      <c r="AU573" s="12"/>
      <c r="AV573" s="12"/>
      <c r="AW573" s="9"/>
      <c r="AX573" s="11"/>
      <c r="AY573" s="9"/>
      <c r="AZ573" s="2"/>
    </row>
    <row r="574" spans="38:52" x14ac:dyDescent="0.25"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  <c r="AV574" s="12"/>
      <c r="AW574" s="9"/>
      <c r="AX574" s="11"/>
      <c r="AY574" s="9"/>
      <c r="AZ574" s="2"/>
    </row>
    <row r="575" spans="38:52" x14ac:dyDescent="0.25">
      <c r="AL575" s="12"/>
      <c r="AM575" s="12"/>
      <c r="AN575" s="12"/>
      <c r="AO575" s="12"/>
      <c r="AP575" s="12"/>
      <c r="AQ575" s="12"/>
      <c r="AR575" s="12"/>
      <c r="AS575" s="12"/>
      <c r="AT575" s="12"/>
      <c r="AU575" s="12"/>
      <c r="AV575" s="12"/>
      <c r="AW575" s="9"/>
      <c r="AX575" s="11"/>
      <c r="AY575" s="9"/>
      <c r="AZ575" s="2"/>
    </row>
    <row r="576" spans="38:52" x14ac:dyDescent="0.25">
      <c r="AL576" s="12"/>
      <c r="AM576" s="12"/>
      <c r="AN576" s="12"/>
      <c r="AO576" s="12"/>
      <c r="AP576" s="12"/>
      <c r="AQ576" s="12"/>
      <c r="AR576" s="12"/>
      <c r="AS576" s="12"/>
      <c r="AT576" s="12"/>
      <c r="AU576" s="12"/>
      <c r="AV576" s="12"/>
      <c r="AW576" s="9"/>
      <c r="AX576" s="11"/>
      <c r="AY576" s="9"/>
      <c r="AZ576" s="2"/>
    </row>
    <row r="577" spans="38:52" x14ac:dyDescent="0.25">
      <c r="AL577" s="12"/>
      <c r="AM577" s="12"/>
      <c r="AN577" s="12"/>
      <c r="AO577" s="12"/>
      <c r="AP577" s="12"/>
      <c r="AQ577" s="12"/>
      <c r="AR577" s="12"/>
      <c r="AS577" s="12"/>
      <c r="AT577" s="12"/>
      <c r="AU577" s="12"/>
      <c r="AV577" s="12"/>
      <c r="AW577" s="9"/>
      <c r="AX577" s="11"/>
      <c r="AY577" s="9"/>
      <c r="AZ577" s="2"/>
    </row>
    <row r="578" spans="38:52" x14ac:dyDescent="0.25">
      <c r="AL578" s="12"/>
      <c r="AM578" s="12"/>
      <c r="AN578" s="12"/>
      <c r="AO578" s="12"/>
      <c r="AP578" s="12"/>
      <c r="AQ578" s="12"/>
      <c r="AR578" s="12"/>
      <c r="AS578" s="12"/>
      <c r="AT578" s="12"/>
      <c r="AU578" s="12"/>
      <c r="AV578" s="12"/>
      <c r="AW578" s="9"/>
      <c r="AX578" s="11"/>
      <c r="AY578" s="9"/>
      <c r="AZ578" s="2"/>
    </row>
    <row r="579" spans="38:52" x14ac:dyDescent="0.25">
      <c r="AL579" s="12"/>
      <c r="AM579" s="12"/>
      <c r="AN579" s="12"/>
      <c r="AO579" s="12"/>
      <c r="AP579" s="12"/>
      <c r="AQ579" s="12"/>
      <c r="AR579" s="12"/>
      <c r="AS579" s="12"/>
      <c r="AT579" s="12"/>
      <c r="AU579" s="12"/>
      <c r="AV579" s="12"/>
      <c r="AW579" s="9"/>
      <c r="AX579" s="11"/>
      <c r="AY579" s="9"/>
      <c r="AZ579" s="2"/>
    </row>
    <row r="580" spans="38:52" x14ac:dyDescent="0.25">
      <c r="AL580" s="12"/>
      <c r="AM580" s="12"/>
      <c r="AN580" s="12"/>
      <c r="AO580" s="12"/>
      <c r="AP580" s="12"/>
      <c r="AQ580" s="12"/>
      <c r="AR580" s="12"/>
      <c r="AS580" s="12"/>
      <c r="AT580" s="12"/>
      <c r="AU580" s="12"/>
      <c r="AV580" s="12"/>
      <c r="AW580" s="9"/>
      <c r="AX580" s="11"/>
      <c r="AY580" s="9"/>
      <c r="AZ580" s="2"/>
    </row>
    <row r="581" spans="38:52" x14ac:dyDescent="0.25">
      <c r="AL581" s="12"/>
      <c r="AM581" s="12"/>
      <c r="AN581" s="12"/>
      <c r="AO581" s="12"/>
      <c r="AP581" s="12"/>
      <c r="AQ581" s="12"/>
      <c r="AR581" s="12"/>
      <c r="AS581" s="12"/>
      <c r="AT581" s="12"/>
      <c r="AU581" s="12"/>
      <c r="AV581" s="12"/>
      <c r="AW581" s="9"/>
      <c r="AX581" s="11"/>
      <c r="AY581" s="9"/>
      <c r="AZ581" s="2"/>
    </row>
    <row r="582" spans="38:52" x14ac:dyDescent="0.25">
      <c r="AL582" s="12"/>
      <c r="AM582" s="12"/>
      <c r="AN582" s="12"/>
      <c r="AO582" s="12"/>
      <c r="AP582" s="12"/>
      <c r="AQ582" s="12"/>
      <c r="AR582" s="12"/>
      <c r="AS582" s="12"/>
      <c r="AT582" s="12"/>
      <c r="AU582" s="12"/>
      <c r="AV582" s="12"/>
      <c r="AW582" s="9"/>
      <c r="AX582" s="11"/>
      <c r="AY582" s="9"/>
      <c r="AZ582" s="2"/>
    </row>
    <row r="583" spans="38:52" x14ac:dyDescent="0.25">
      <c r="AL583" s="12"/>
      <c r="AM583" s="12"/>
      <c r="AN583" s="12"/>
      <c r="AO583" s="12"/>
      <c r="AP583" s="12"/>
      <c r="AQ583" s="12"/>
      <c r="AR583" s="12"/>
      <c r="AS583" s="12"/>
      <c r="AT583" s="12"/>
      <c r="AU583" s="12"/>
      <c r="AV583" s="12"/>
      <c r="AW583" s="9"/>
      <c r="AX583" s="11"/>
      <c r="AY583" s="9"/>
      <c r="AZ583" s="2"/>
    </row>
    <row r="584" spans="38:52" x14ac:dyDescent="0.25">
      <c r="AL584" s="12"/>
      <c r="AM584" s="12"/>
      <c r="AN584" s="12"/>
      <c r="AO584" s="12"/>
      <c r="AP584" s="12"/>
      <c r="AQ584" s="12"/>
      <c r="AR584" s="12"/>
      <c r="AS584" s="12"/>
      <c r="AT584" s="12"/>
      <c r="AU584" s="12"/>
      <c r="AV584" s="12"/>
      <c r="AW584" s="9"/>
      <c r="AX584" s="11"/>
      <c r="AY584" s="9"/>
      <c r="AZ584" s="2"/>
    </row>
    <row r="585" spans="38:52" x14ac:dyDescent="0.25">
      <c r="AL585" s="12"/>
      <c r="AM585" s="12"/>
      <c r="AN585" s="12"/>
      <c r="AO585" s="12"/>
      <c r="AP585" s="12"/>
      <c r="AQ585" s="12"/>
      <c r="AR585" s="12"/>
      <c r="AS585" s="12"/>
      <c r="AT585" s="12"/>
      <c r="AU585" s="12"/>
      <c r="AV585" s="12"/>
      <c r="AW585" s="9"/>
      <c r="AX585" s="11"/>
      <c r="AY585" s="9"/>
      <c r="AZ585" s="2"/>
    </row>
    <row r="586" spans="38:52" x14ac:dyDescent="0.25"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  <c r="AV586" s="12"/>
      <c r="AW586" s="9"/>
      <c r="AX586" s="11"/>
      <c r="AY586" s="9"/>
      <c r="AZ586" s="2"/>
    </row>
    <row r="587" spans="38:52" x14ac:dyDescent="0.25">
      <c r="AL587" s="12"/>
      <c r="AM587" s="12"/>
      <c r="AN587" s="12"/>
      <c r="AO587" s="12"/>
      <c r="AP587" s="12"/>
      <c r="AQ587" s="12"/>
      <c r="AR587" s="12"/>
      <c r="AS587" s="12"/>
      <c r="AT587" s="12"/>
      <c r="AU587" s="12"/>
      <c r="AV587" s="12"/>
      <c r="AW587" s="9"/>
      <c r="AX587" s="11"/>
      <c r="AY587" s="9"/>
      <c r="AZ587" s="2"/>
    </row>
    <row r="588" spans="38:52" x14ac:dyDescent="0.25">
      <c r="AL588" s="12"/>
      <c r="AM588" s="12"/>
      <c r="AN588" s="12"/>
      <c r="AO588" s="12"/>
      <c r="AP588" s="12"/>
      <c r="AQ588" s="12"/>
      <c r="AR588" s="12"/>
      <c r="AS588" s="12"/>
      <c r="AT588" s="12"/>
      <c r="AU588" s="12"/>
      <c r="AV588" s="12"/>
      <c r="AW588" s="9"/>
      <c r="AX588" s="11"/>
      <c r="AY588" s="9"/>
      <c r="AZ588" s="2"/>
    </row>
    <row r="589" spans="38:52" x14ac:dyDescent="0.25">
      <c r="AL589" s="12"/>
      <c r="AM589" s="12"/>
      <c r="AN589" s="12"/>
      <c r="AO589" s="12"/>
      <c r="AP589" s="12"/>
      <c r="AQ589" s="12"/>
      <c r="AR589" s="12"/>
      <c r="AS589" s="12"/>
      <c r="AT589" s="12"/>
      <c r="AU589" s="12"/>
      <c r="AV589" s="12"/>
      <c r="AW589" s="9"/>
      <c r="AX589" s="11"/>
      <c r="AY589" s="9"/>
      <c r="AZ589" s="2"/>
    </row>
    <row r="590" spans="38:52" x14ac:dyDescent="0.25">
      <c r="AL590" s="12"/>
      <c r="AM590" s="12"/>
      <c r="AN590" s="12"/>
      <c r="AO590" s="12"/>
      <c r="AP590" s="12"/>
      <c r="AQ590" s="12"/>
      <c r="AR590" s="12"/>
      <c r="AS590" s="12"/>
      <c r="AT590" s="12"/>
      <c r="AU590" s="12"/>
      <c r="AV590" s="12"/>
      <c r="AW590" s="9"/>
      <c r="AX590" s="11"/>
      <c r="AY590" s="9"/>
      <c r="AZ590" s="2"/>
    </row>
    <row r="591" spans="38:52" x14ac:dyDescent="0.25">
      <c r="AL591" s="12"/>
      <c r="AM591" s="12"/>
      <c r="AN591" s="12"/>
      <c r="AO591" s="12"/>
      <c r="AP591" s="12"/>
      <c r="AQ591" s="12"/>
      <c r="AR591" s="12"/>
      <c r="AS591" s="12"/>
      <c r="AT591" s="12"/>
      <c r="AU591" s="12"/>
      <c r="AV591" s="12"/>
      <c r="AW591" s="9"/>
      <c r="AX591" s="11"/>
      <c r="AY591" s="9"/>
      <c r="AZ591" s="2"/>
    </row>
    <row r="592" spans="38:52" x14ac:dyDescent="0.25">
      <c r="AL592" s="12"/>
      <c r="AM592" s="12"/>
      <c r="AN592" s="12"/>
      <c r="AO592" s="12"/>
      <c r="AP592" s="12"/>
      <c r="AQ592" s="12"/>
      <c r="AR592" s="12"/>
      <c r="AS592" s="12"/>
      <c r="AT592" s="12"/>
      <c r="AU592" s="12"/>
      <c r="AV592" s="12"/>
      <c r="AW592" s="9"/>
      <c r="AX592" s="11"/>
      <c r="AY592" s="9"/>
      <c r="AZ592" s="2"/>
    </row>
    <row r="593" spans="38:52" x14ac:dyDescent="0.25">
      <c r="AL593" s="12"/>
      <c r="AM593" s="12"/>
      <c r="AN593" s="12"/>
      <c r="AO593" s="12"/>
      <c r="AP593" s="12"/>
      <c r="AQ593" s="12"/>
      <c r="AR593" s="12"/>
      <c r="AS593" s="12"/>
      <c r="AT593" s="12"/>
      <c r="AU593" s="12"/>
      <c r="AV593" s="12"/>
      <c r="AW593" s="9"/>
      <c r="AX593" s="11"/>
      <c r="AY593" s="9"/>
      <c r="AZ593" s="2"/>
    </row>
    <row r="594" spans="38:52" x14ac:dyDescent="0.25">
      <c r="AL594" s="12"/>
      <c r="AM594" s="12"/>
      <c r="AN594" s="12"/>
      <c r="AO594" s="12"/>
      <c r="AP594" s="12"/>
      <c r="AQ594" s="12"/>
      <c r="AR594" s="12"/>
      <c r="AS594" s="12"/>
      <c r="AT594" s="12"/>
      <c r="AU594" s="12"/>
      <c r="AV594" s="12"/>
      <c r="AW594" s="9"/>
      <c r="AX594" s="11"/>
      <c r="AY594" s="9"/>
      <c r="AZ594" s="2"/>
    </row>
    <row r="595" spans="38:52" x14ac:dyDescent="0.25">
      <c r="AL595" s="12"/>
      <c r="AM595" s="12"/>
      <c r="AN595" s="12"/>
      <c r="AO595" s="12"/>
      <c r="AP595" s="12"/>
      <c r="AQ595" s="12"/>
      <c r="AR595" s="12"/>
      <c r="AS595" s="12"/>
      <c r="AT595" s="12"/>
      <c r="AU595" s="12"/>
      <c r="AV595" s="12"/>
      <c r="AW595" s="9"/>
      <c r="AX595" s="11"/>
      <c r="AY595" s="9"/>
      <c r="AZ595" s="2"/>
    </row>
    <row r="596" spans="38:52" x14ac:dyDescent="0.25">
      <c r="AL596" s="12"/>
      <c r="AM596" s="12"/>
      <c r="AN596" s="12"/>
      <c r="AO596" s="12"/>
      <c r="AP596" s="12"/>
      <c r="AQ596" s="12"/>
      <c r="AR596" s="12"/>
      <c r="AS596" s="12"/>
      <c r="AT596" s="12"/>
      <c r="AU596" s="12"/>
      <c r="AV596" s="12"/>
      <c r="AW596" s="9"/>
      <c r="AX596" s="11"/>
      <c r="AY596" s="9"/>
      <c r="AZ596" s="2"/>
    </row>
    <row r="597" spans="38:52" x14ac:dyDescent="0.25">
      <c r="AL597" s="12"/>
      <c r="AM597" s="12"/>
      <c r="AN597" s="12"/>
      <c r="AO597" s="12"/>
      <c r="AP597" s="12"/>
      <c r="AQ597" s="12"/>
      <c r="AR597" s="12"/>
      <c r="AS597" s="12"/>
      <c r="AT597" s="12"/>
      <c r="AU597" s="12"/>
      <c r="AV597" s="12"/>
      <c r="AW597" s="9"/>
      <c r="AX597" s="11"/>
      <c r="AY597" s="9"/>
      <c r="AZ597" s="2"/>
    </row>
    <row r="598" spans="38:52" x14ac:dyDescent="0.25">
      <c r="AL598" s="12"/>
      <c r="AM598" s="12"/>
      <c r="AN598" s="12"/>
      <c r="AO598" s="12"/>
      <c r="AP598" s="12"/>
      <c r="AQ598" s="12"/>
      <c r="AR598" s="12"/>
      <c r="AS598" s="12"/>
      <c r="AT598" s="12"/>
      <c r="AU598" s="12"/>
      <c r="AV598" s="12"/>
      <c r="AW598" s="9"/>
      <c r="AX598" s="11"/>
      <c r="AY598" s="9"/>
      <c r="AZ598" s="2"/>
    </row>
    <row r="599" spans="38:52" x14ac:dyDescent="0.25">
      <c r="AL599" s="12"/>
      <c r="AM599" s="12"/>
      <c r="AN599" s="12"/>
      <c r="AO599" s="12"/>
      <c r="AP599" s="12"/>
      <c r="AQ599" s="12"/>
      <c r="AR599" s="12"/>
      <c r="AS599" s="12"/>
      <c r="AT599" s="12"/>
      <c r="AU599" s="12"/>
      <c r="AV599" s="12"/>
      <c r="AW599" s="9"/>
      <c r="AX599" s="11"/>
      <c r="AY599" s="9"/>
      <c r="AZ599" s="2"/>
    </row>
    <row r="600" spans="38:52" x14ac:dyDescent="0.25">
      <c r="AL600" s="12"/>
      <c r="AM600" s="12"/>
      <c r="AN600" s="12"/>
      <c r="AO600" s="12"/>
      <c r="AP600" s="12"/>
      <c r="AQ600" s="12"/>
      <c r="AR600" s="12"/>
      <c r="AS600" s="12"/>
      <c r="AT600" s="12"/>
      <c r="AU600" s="12"/>
      <c r="AV600" s="12"/>
      <c r="AW600" s="9"/>
      <c r="AX600" s="11"/>
      <c r="AY600" s="9"/>
      <c r="AZ600" s="2"/>
    </row>
    <row r="601" spans="38:52" x14ac:dyDescent="0.25">
      <c r="AL601" s="12"/>
      <c r="AM601" s="12"/>
      <c r="AN601" s="12"/>
      <c r="AO601" s="12"/>
      <c r="AP601" s="12"/>
      <c r="AQ601" s="12"/>
      <c r="AR601" s="12"/>
      <c r="AS601" s="12"/>
      <c r="AT601" s="12"/>
      <c r="AU601" s="12"/>
      <c r="AV601" s="12"/>
      <c r="AW601" s="9"/>
      <c r="AX601" s="11"/>
      <c r="AY601" s="9"/>
      <c r="AZ601" s="2"/>
    </row>
    <row r="602" spans="38:52" x14ac:dyDescent="0.25">
      <c r="AL602" s="12"/>
      <c r="AM602" s="12"/>
      <c r="AN602" s="12"/>
      <c r="AO602" s="12"/>
      <c r="AP602" s="12"/>
      <c r="AQ602" s="12"/>
      <c r="AR602" s="12"/>
      <c r="AS602" s="12"/>
      <c r="AT602" s="12"/>
      <c r="AU602" s="12"/>
      <c r="AV602" s="12"/>
      <c r="AW602" s="9"/>
      <c r="AX602" s="11"/>
      <c r="AY602" s="9"/>
      <c r="AZ602" s="2"/>
    </row>
    <row r="603" spans="38:52" x14ac:dyDescent="0.25">
      <c r="AL603" s="12"/>
      <c r="AM603" s="12"/>
      <c r="AN603" s="12"/>
      <c r="AO603" s="12"/>
      <c r="AP603" s="12"/>
      <c r="AQ603" s="12"/>
      <c r="AR603" s="12"/>
      <c r="AS603" s="12"/>
      <c r="AT603" s="12"/>
      <c r="AU603" s="12"/>
      <c r="AV603" s="12"/>
      <c r="AW603" s="9"/>
      <c r="AX603" s="11"/>
      <c r="AY603" s="9"/>
      <c r="AZ603" s="2"/>
    </row>
    <row r="604" spans="38:52" x14ac:dyDescent="0.25">
      <c r="AL604" s="12"/>
      <c r="AM604" s="12"/>
      <c r="AN604" s="12"/>
      <c r="AO604" s="12"/>
      <c r="AP604" s="12"/>
      <c r="AQ604" s="12"/>
      <c r="AR604" s="12"/>
      <c r="AS604" s="12"/>
      <c r="AT604" s="12"/>
      <c r="AU604" s="12"/>
      <c r="AV604" s="12"/>
      <c r="AW604" s="9"/>
      <c r="AX604" s="11"/>
      <c r="AY604" s="9"/>
      <c r="AZ604" s="2"/>
    </row>
    <row r="605" spans="38:52" x14ac:dyDescent="0.25">
      <c r="AL605" s="12"/>
      <c r="AM605" s="12"/>
      <c r="AN605" s="12"/>
      <c r="AO605" s="12"/>
      <c r="AP605" s="12"/>
      <c r="AQ605" s="12"/>
      <c r="AR605" s="12"/>
      <c r="AS605" s="12"/>
      <c r="AT605" s="12"/>
      <c r="AU605" s="12"/>
      <c r="AV605" s="12"/>
      <c r="AW605" s="9"/>
      <c r="AX605" s="11"/>
      <c r="AY605" s="9"/>
      <c r="AZ605" s="2"/>
    </row>
    <row r="606" spans="38:52" x14ac:dyDescent="0.25">
      <c r="AL606" s="12"/>
      <c r="AM606" s="12"/>
      <c r="AN606" s="12"/>
      <c r="AO606" s="12"/>
      <c r="AP606" s="12"/>
      <c r="AQ606" s="12"/>
      <c r="AR606" s="12"/>
      <c r="AS606" s="12"/>
      <c r="AT606" s="12"/>
      <c r="AU606" s="12"/>
      <c r="AV606" s="12"/>
      <c r="AW606" s="9"/>
      <c r="AX606" s="11"/>
      <c r="AY606" s="9"/>
      <c r="AZ606" s="2"/>
    </row>
    <row r="607" spans="38:52" x14ac:dyDescent="0.25">
      <c r="AL607" s="12"/>
      <c r="AM607" s="12"/>
      <c r="AN607" s="12"/>
      <c r="AO607" s="12"/>
      <c r="AP607" s="12"/>
      <c r="AQ607" s="12"/>
      <c r="AR607" s="12"/>
      <c r="AS607" s="12"/>
      <c r="AT607" s="12"/>
      <c r="AU607" s="12"/>
      <c r="AV607" s="12"/>
      <c r="AW607" s="9"/>
      <c r="AX607" s="11"/>
      <c r="AY607" s="9"/>
      <c r="AZ607" s="2"/>
    </row>
    <row r="608" spans="38:52" x14ac:dyDescent="0.25">
      <c r="AL608" s="12"/>
      <c r="AM608" s="12"/>
      <c r="AN608" s="12"/>
      <c r="AO608" s="12"/>
      <c r="AP608" s="12"/>
      <c r="AQ608" s="12"/>
      <c r="AR608" s="12"/>
      <c r="AS608" s="12"/>
      <c r="AT608" s="12"/>
      <c r="AU608" s="12"/>
      <c r="AV608" s="12"/>
      <c r="AW608" s="9"/>
      <c r="AX608" s="11"/>
      <c r="AY608" s="9"/>
      <c r="AZ608" s="2"/>
    </row>
    <row r="609" spans="38:52" x14ac:dyDescent="0.25">
      <c r="AL609" s="12"/>
      <c r="AM609" s="12"/>
      <c r="AN609" s="12"/>
      <c r="AO609" s="12"/>
      <c r="AP609" s="12"/>
      <c r="AQ609" s="12"/>
      <c r="AR609" s="12"/>
      <c r="AS609" s="12"/>
      <c r="AT609" s="12"/>
      <c r="AU609" s="12"/>
      <c r="AV609" s="12"/>
      <c r="AW609" s="9"/>
      <c r="AX609" s="11"/>
      <c r="AY609" s="9"/>
      <c r="AZ609" s="2"/>
    </row>
    <row r="610" spans="38:52" x14ac:dyDescent="0.25">
      <c r="AL610" s="12"/>
      <c r="AM610" s="12"/>
      <c r="AN610" s="12"/>
      <c r="AO610" s="12"/>
      <c r="AP610" s="12"/>
      <c r="AQ610" s="12"/>
      <c r="AR610" s="12"/>
      <c r="AS610" s="12"/>
      <c r="AT610" s="12"/>
      <c r="AU610" s="12"/>
      <c r="AV610" s="12"/>
      <c r="AW610" s="9"/>
      <c r="AX610" s="11"/>
      <c r="AY610" s="9"/>
      <c r="AZ610" s="2"/>
    </row>
    <row r="611" spans="38:52" x14ac:dyDescent="0.25">
      <c r="AL611" s="12"/>
      <c r="AM611" s="12"/>
      <c r="AN611" s="12"/>
      <c r="AO611" s="12"/>
      <c r="AP611" s="12"/>
      <c r="AQ611" s="12"/>
      <c r="AR611" s="12"/>
      <c r="AS611" s="12"/>
      <c r="AT611" s="12"/>
      <c r="AU611" s="12"/>
      <c r="AV611" s="12"/>
      <c r="AW611" s="9"/>
      <c r="AX611" s="11"/>
      <c r="AY611" s="9"/>
      <c r="AZ611" s="2"/>
    </row>
    <row r="612" spans="38:52" x14ac:dyDescent="0.25">
      <c r="AL612" s="12"/>
      <c r="AM612" s="12"/>
      <c r="AN612" s="12"/>
      <c r="AO612" s="12"/>
      <c r="AP612" s="12"/>
      <c r="AQ612" s="12"/>
      <c r="AR612" s="12"/>
      <c r="AS612" s="12"/>
      <c r="AT612" s="12"/>
      <c r="AU612" s="12"/>
      <c r="AV612" s="12"/>
      <c r="AW612" s="9"/>
      <c r="AX612" s="11"/>
      <c r="AY612" s="9"/>
      <c r="AZ612" s="2"/>
    </row>
    <row r="613" spans="38:52" x14ac:dyDescent="0.25">
      <c r="AL613" s="12"/>
      <c r="AM613" s="12"/>
      <c r="AN613" s="12"/>
      <c r="AO613" s="12"/>
      <c r="AP613" s="12"/>
      <c r="AQ613" s="12"/>
      <c r="AR613" s="12"/>
      <c r="AS613" s="12"/>
      <c r="AT613" s="12"/>
      <c r="AU613" s="12"/>
      <c r="AV613" s="12"/>
      <c r="AW613" s="9"/>
      <c r="AX613" s="11"/>
      <c r="AY613" s="9"/>
      <c r="AZ613" s="2"/>
    </row>
    <row r="614" spans="38:52" x14ac:dyDescent="0.25">
      <c r="AL614" s="12"/>
      <c r="AM614" s="12"/>
      <c r="AN614" s="12"/>
      <c r="AO614" s="12"/>
      <c r="AP614" s="12"/>
      <c r="AQ614" s="12"/>
      <c r="AR614" s="12"/>
      <c r="AS614" s="12"/>
      <c r="AT614" s="12"/>
      <c r="AU614" s="12"/>
      <c r="AV614" s="12"/>
      <c r="AW614" s="9"/>
      <c r="AX614" s="11"/>
      <c r="AY614" s="9"/>
      <c r="AZ614" s="2"/>
    </row>
    <row r="615" spans="38:52" x14ac:dyDescent="0.25">
      <c r="AL615" s="12"/>
      <c r="AM615" s="12"/>
      <c r="AN615" s="12"/>
      <c r="AO615" s="12"/>
      <c r="AP615" s="12"/>
      <c r="AQ615" s="12"/>
      <c r="AR615" s="12"/>
      <c r="AS615" s="12"/>
      <c r="AT615" s="12"/>
      <c r="AU615" s="12"/>
      <c r="AV615" s="12"/>
      <c r="AW615" s="9"/>
      <c r="AX615" s="11"/>
      <c r="AY615" s="9"/>
      <c r="AZ615" s="2"/>
    </row>
    <row r="616" spans="38:52" x14ac:dyDescent="0.25">
      <c r="AL616" s="12"/>
      <c r="AM616" s="12"/>
      <c r="AN616" s="12"/>
      <c r="AO616" s="12"/>
      <c r="AP616" s="12"/>
      <c r="AQ616" s="12"/>
      <c r="AR616" s="12"/>
      <c r="AS616" s="12"/>
      <c r="AT616" s="12"/>
      <c r="AU616" s="12"/>
      <c r="AV616" s="12"/>
      <c r="AW616" s="9"/>
      <c r="AX616" s="11"/>
      <c r="AY616" s="9"/>
      <c r="AZ616" s="2"/>
    </row>
    <row r="617" spans="38:52" x14ac:dyDescent="0.25">
      <c r="AL617" s="12"/>
      <c r="AM617" s="12"/>
      <c r="AN617" s="12"/>
      <c r="AO617" s="12"/>
      <c r="AP617" s="12"/>
      <c r="AQ617" s="12"/>
      <c r="AR617" s="12"/>
      <c r="AS617" s="12"/>
      <c r="AT617" s="12"/>
      <c r="AU617" s="12"/>
      <c r="AV617" s="12"/>
      <c r="AW617" s="9"/>
      <c r="AX617" s="11"/>
      <c r="AY617" s="9"/>
      <c r="AZ617" s="2"/>
    </row>
    <row r="618" spans="38:52" x14ac:dyDescent="0.25">
      <c r="AL618" s="12"/>
      <c r="AM618" s="12"/>
      <c r="AN618" s="12"/>
      <c r="AO618" s="12"/>
      <c r="AP618" s="12"/>
      <c r="AQ618" s="12"/>
      <c r="AR618" s="12"/>
      <c r="AS618" s="12"/>
      <c r="AT618" s="12"/>
      <c r="AU618" s="12"/>
      <c r="AV618" s="12"/>
      <c r="AW618" s="9"/>
      <c r="AX618" s="11"/>
      <c r="AY618" s="9"/>
      <c r="AZ618" s="2"/>
    </row>
    <row r="619" spans="38:52" x14ac:dyDescent="0.25">
      <c r="AL619" s="12"/>
      <c r="AM619" s="12"/>
      <c r="AN619" s="12"/>
      <c r="AO619" s="12"/>
      <c r="AP619" s="12"/>
      <c r="AQ619" s="12"/>
      <c r="AR619" s="12"/>
      <c r="AS619" s="12"/>
      <c r="AT619" s="12"/>
      <c r="AU619" s="12"/>
      <c r="AV619" s="12"/>
      <c r="AW619" s="9"/>
      <c r="AX619" s="11"/>
      <c r="AY619" s="9"/>
      <c r="AZ619" s="2"/>
    </row>
    <row r="620" spans="38:52" x14ac:dyDescent="0.25">
      <c r="AL620" s="12"/>
      <c r="AM620" s="12"/>
      <c r="AN620" s="12"/>
      <c r="AO620" s="12"/>
      <c r="AP620" s="12"/>
      <c r="AQ620" s="12"/>
      <c r="AR620" s="12"/>
      <c r="AS620" s="12"/>
      <c r="AT620" s="12"/>
      <c r="AU620" s="12"/>
      <c r="AV620" s="12"/>
      <c r="AW620" s="9"/>
      <c r="AX620" s="11"/>
      <c r="AY620" s="9"/>
      <c r="AZ620" s="2"/>
    </row>
    <row r="621" spans="38:52" x14ac:dyDescent="0.25">
      <c r="AL621" s="12"/>
      <c r="AM621" s="12"/>
      <c r="AN621" s="12"/>
      <c r="AO621" s="12"/>
      <c r="AP621" s="12"/>
      <c r="AQ621" s="12"/>
      <c r="AR621" s="12"/>
      <c r="AS621" s="12"/>
      <c r="AT621" s="12"/>
      <c r="AU621" s="12"/>
      <c r="AV621" s="12"/>
      <c r="AW621" s="9"/>
      <c r="AX621" s="11"/>
      <c r="AY621" s="9"/>
      <c r="AZ621" s="2"/>
    </row>
    <row r="622" spans="38:52" x14ac:dyDescent="0.25">
      <c r="AL622" s="12"/>
      <c r="AM622" s="12"/>
      <c r="AN622" s="12"/>
      <c r="AO622" s="12"/>
      <c r="AP622" s="12"/>
      <c r="AQ622" s="12"/>
      <c r="AR622" s="12"/>
      <c r="AS622" s="12"/>
      <c r="AT622" s="12"/>
      <c r="AU622" s="12"/>
      <c r="AV622" s="12"/>
      <c r="AW622" s="9"/>
      <c r="AX622" s="11"/>
      <c r="AY622" s="9"/>
      <c r="AZ622" s="2"/>
    </row>
    <row r="623" spans="38:52" x14ac:dyDescent="0.25">
      <c r="AL623" s="12"/>
      <c r="AM623" s="12"/>
      <c r="AN623" s="12"/>
      <c r="AO623" s="12"/>
      <c r="AP623" s="12"/>
      <c r="AQ623" s="12"/>
      <c r="AR623" s="12"/>
      <c r="AS623" s="12"/>
      <c r="AT623" s="12"/>
      <c r="AU623" s="12"/>
      <c r="AV623" s="12"/>
      <c r="AW623" s="9"/>
      <c r="AX623" s="11"/>
      <c r="AY623" s="9"/>
      <c r="AZ623" s="2"/>
    </row>
    <row r="624" spans="38:52" x14ac:dyDescent="0.25">
      <c r="AL624" s="12"/>
      <c r="AM624" s="12"/>
      <c r="AN624" s="12"/>
      <c r="AO624" s="12"/>
      <c r="AP624" s="12"/>
      <c r="AQ624" s="12"/>
      <c r="AR624" s="12"/>
      <c r="AS624" s="12"/>
      <c r="AT624" s="12"/>
      <c r="AU624" s="12"/>
      <c r="AV624" s="12"/>
      <c r="AW624" s="9"/>
      <c r="AX624" s="11"/>
      <c r="AY624" s="9"/>
      <c r="AZ624" s="2"/>
    </row>
    <row r="625" spans="38:52" x14ac:dyDescent="0.25">
      <c r="AL625" s="12"/>
      <c r="AM625" s="12"/>
      <c r="AN625" s="12"/>
      <c r="AO625" s="12"/>
      <c r="AP625" s="12"/>
      <c r="AQ625" s="12"/>
      <c r="AR625" s="12"/>
      <c r="AS625" s="12"/>
      <c r="AT625" s="12"/>
      <c r="AU625" s="12"/>
      <c r="AV625" s="12"/>
      <c r="AW625" s="9"/>
      <c r="AX625" s="11"/>
      <c r="AY625" s="9"/>
      <c r="AZ625" s="2"/>
    </row>
    <row r="626" spans="38:52" x14ac:dyDescent="0.25">
      <c r="AL626" s="12"/>
      <c r="AM626" s="12"/>
      <c r="AN626" s="12"/>
      <c r="AO626" s="12"/>
      <c r="AP626" s="12"/>
      <c r="AQ626" s="12"/>
      <c r="AR626" s="12"/>
      <c r="AS626" s="12"/>
      <c r="AT626" s="12"/>
      <c r="AU626" s="12"/>
      <c r="AV626" s="12"/>
      <c r="AW626" s="9"/>
      <c r="AX626" s="11"/>
      <c r="AY626" s="9"/>
      <c r="AZ626" s="2"/>
    </row>
    <row r="627" spans="38:52" x14ac:dyDescent="0.25">
      <c r="AL627" s="12"/>
      <c r="AM627" s="12"/>
      <c r="AN627" s="12"/>
      <c r="AO627" s="12"/>
      <c r="AP627" s="12"/>
      <c r="AQ627" s="12"/>
      <c r="AR627" s="12"/>
      <c r="AS627" s="12"/>
      <c r="AT627" s="12"/>
      <c r="AU627" s="12"/>
      <c r="AV627" s="12"/>
      <c r="AW627" s="9"/>
      <c r="AX627" s="11"/>
      <c r="AY627" s="9"/>
      <c r="AZ627" s="2"/>
    </row>
    <row r="628" spans="38:52" x14ac:dyDescent="0.25">
      <c r="AL628" s="12"/>
      <c r="AM628" s="12"/>
      <c r="AN628" s="12"/>
      <c r="AO628" s="12"/>
      <c r="AP628" s="12"/>
      <c r="AQ628" s="12"/>
      <c r="AR628" s="12"/>
      <c r="AS628" s="12"/>
      <c r="AT628" s="12"/>
      <c r="AU628" s="12"/>
      <c r="AV628" s="12"/>
      <c r="AW628" s="9"/>
      <c r="AX628" s="11"/>
      <c r="AY628" s="9"/>
      <c r="AZ628" s="2"/>
    </row>
    <row r="629" spans="38:52" x14ac:dyDescent="0.25">
      <c r="AL629" s="12"/>
      <c r="AM629" s="12"/>
      <c r="AN629" s="12"/>
      <c r="AO629" s="12"/>
      <c r="AP629" s="12"/>
      <c r="AQ629" s="12"/>
      <c r="AR629" s="12"/>
      <c r="AS629" s="12"/>
      <c r="AT629" s="12"/>
      <c r="AU629" s="12"/>
      <c r="AV629" s="12"/>
      <c r="AW629" s="9"/>
      <c r="AX629" s="11"/>
      <c r="AY629" s="9"/>
      <c r="AZ629" s="2"/>
    </row>
    <row r="630" spans="38:52" x14ac:dyDescent="0.25">
      <c r="AL630" s="12"/>
      <c r="AM630" s="12"/>
      <c r="AN630" s="12"/>
      <c r="AO630" s="12"/>
      <c r="AP630" s="12"/>
      <c r="AQ630" s="12"/>
      <c r="AR630" s="12"/>
      <c r="AS630" s="12"/>
      <c r="AT630" s="12"/>
      <c r="AU630" s="12"/>
      <c r="AV630" s="12"/>
      <c r="AW630" s="9"/>
      <c r="AX630" s="11"/>
      <c r="AY630" s="9"/>
      <c r="AZ630" s="2"/>
    </row>
    <row r="631" spans="38:52" x14ac:dyDescent="0.25">
      <c r="AL631" s="12"/>
      <c r="AM631" s="12"/>
      <c r="AN631" s="12"/>
      <c r="AO631" s="12"/>
      <c r="AP631" s="12"/>
      <c r="AQ631" s="12"/>
      <c r="AR631" s="12"/>
      <c r="AS631" s="12"/>
      <c r="AT631" s="12"/>
      <c r="AU631" s="12"/>
      <c r="AV631" s="12"/>
      <c r="AW631" s="9"/>
      <c r="AX631" s="11"/>
      <c r="AY631" s="9"/>
      <c r="AZ631" s="2"/>
    </row>
    <row r="632" spans="38:52" x14ac:dyDescent="0.25">
      <c r="AL632" s="12"/>
      <c r="AM632" s="12"/>
      <c r="AN632" s="12"/>
      <c r="AO632" s="12"/>
      <c r="AP632" s="12"/>
      <c r="AQ632" s="12"/>
      <c r="AR632" s="12"/>
      <c r="AS632" s="12"/>
      <c r="AT632" s="12"/>
      <c r="AU632" s="12"/>
      <c r="AV632" s="12"/>
      <c r="AW632" s="9"/>
      <c r="AX632" s="11"/>
      <c r="AY632" s="9"/>
      <c r="AZ632" s="2"/>
    </row>
    <row r="633" spans="38:52" x14ac:dyDescent="0.25">
      <c r="AL633" s="12"/>
      <c r="AM633" s="12"/>
      <c r="AN633" s="12"/>
      <c r="AO633" s="12"/>
      <c r="AP633" s="12"/>
      <c r="AQ633" s="12"/>
      <c r="AR633" s="12"/>
      <c r="AS633" s="12"/>
      <c r="AT633" s="12"/>
      <c r="AU633" s="12"/>
      <c r="AV633" s="12"/>
      <c r="AW633" s="9"/>
      <c r="AX633" s="11"/>
      <c r="AY633" s="9"/>
      <c r="AZ633" s="2"/>
    </row>
    <row r="634" spans="38:52" x14ac:dyDescent="0.25">
      <c r="AL634" s="12"/>
      <c r="AM634" s="12"/>
      <c r="AN634" s="12"/>
      <c r="AO634" s="12"/>
      <c r="AP634" s="12"/>
      <c r="AQ634" s="12"/>
      <c r="AR634" s="12"/>
      <c r="AS634" s="12"/>
      <c r="AT634" s="12"/>
      <c r="AU634" s="12"/>
      <c r="AV634" s="12"/>
      <c r="AW634" s="9"/>
      <c r="AX634" s="11"/>
      <c r="AY634" s="9"/>
      <c r="AZ634" s="2"/>
    </row>
    <row r="635" spans="38:52" x14ac:dyDescent="0.25">
      <c r="AL635" s="12"/>
      <c r="AM635" s="12"/>
      <c r="AN635" s="12"/>
      <c r="AO635" s="12"/>
      <c r="AP635" s="12"/>
      <c r="AQ635" s="12"/>
      <c r="AR635" s="12"/>
      <c r="AS635" s="12"/>
      <c r="AT635" s="12"/>
      <c r="AU635" s="12"/>
      <c r="AV635" s="12"/>
      <c r="AW635" s="9"/>
      <c r="AX635" s="11"/>
      <c r="AY635" s="9"/>
      <c r="AZ635" s="2"/>
    </row>
    <row r="636" spans="38:52" x14ac:dyDescent="0.25">
      <c r="AL636" s="12"/>
      <c r="AM636" s="12"/>
      <c r="AN636" s="12"/>
      <c r="AO636" s="12"/>
      <c r="AP636" s="12"/>
      <c r="AQ636" s="12"/>
      <c r="AR636" s="12"/>
      <c r="AS636" s="12"/>
      <c r="AT636" s="12"/>
      <c r="AU636" s="12"/>
      <c r="AV636" s="12"/>
      <c r="AW636" s="9"/>
      <c r="AX636" s="11"/>
      <c r="AY636" s="9"/>
      <c r="AZ636" s="2"/>
    </row>
    <row r="637" spans="38:52" x14ac:dyDescent="0.25">
      <c r="AL637" s="12"/>
      <c r="AM637" s="12"/>
      <c r="AN637" s="12"/>
      <c r="AO637" s="12"/>
      <c r="AP637" s="12"/>
      <c r="AQ637" s="12"/>
      <c r="AR637" s="12"/>
      <c r="AS637" s="12"/>
      <c r="AT637" s="12"/>
      <c r="AU637" s="12"/>
      <c r="AV637" s="12"/>
      <c r="AW637" s="9"/>
      <c r="AX637" s="11"/>
      <c r="AY637" s="9"/>
      <c r="AZ637" s="2"/>
    </row>
    <row r="638" spans="38:52" x14ac:dyDescent="0.25">
      <c r="AL638" s="12"/>
      <c r="AM638" s="12"/>
      <c r="AN638" s="12"/>
      <c r="AO638" s="12"/>
      <c r="AP638" s="12"/>
      <c r="AQ638" s="12"/>
      <c r="AR638" s="12"/>
      <c r="AS638" s="12"/>
      <c r="AT638" s="12"/>
      <c r="AU638" s="12"/>
      <c r="AV638" s="12"/>
      <c r="AW638" s="9"/>
      <c r="AX638" s="11"/>
      <c r="AY638" s="9"/>
      <c r="AZ638" s="2"/>
    </row>
    <row r="639" spans="38:52" x14ac:dyDescent="0.25">
      <c r="AL639" s="12"/>
      <c r="AM639" s="12"/>
      <c r="AN639" s="12"/>
      <c r="AO639" s="12"/>
      <c r="AP639" s="12"/>
      <c r="AQ639" s="12"/>
      <c r="AR639" s="12"/>
      <c r="AS639" s="12"/>
      <c r="AT639" s="12"/>
      <c r="AU639" s="12"/>
      <c r="AV639" s="12"/>
      <c r="AW639" s="9"/>
      <c r="AX639" s="11"/>
      <c r="AY639" s="9"/>
      <c r="AZ639" s="2"/>
    </row>
    <row r="640" spans="38:52" x14ac:dyDescent="0.25">
      <c r="AL640" s="12"/>
      <c r="AM640" s="12"/>
      <c r="AN640" s="12"/>
      <c r="AO640" s="12"/>
      <c r="AP640" s="12"/>
      <c r="AQ640" s="12"/>
      <c r="AR640" s="12"/>
      <c r="AS640" s="12"/>
      <c r="AT640" s="12"/>
      <c r="AU640" s="12"/>
      <c r="AV640" s="12"/>
      <c r="AW640" s="9"/>
      <c r="AX640" s="11"/>
      <c r="AY640" s="9"/>
      <c r="AZ640" s="2"/>
    </row>
    <row r="641" spans="38:52" x14ac:dyDescent="0.25">
      <c r="AL641" s="12"/>
      <c r="AM641" s="12"/>
      <c r="AN641" s="12"/>
      <c r="AO641" s="12"/>
      <c r="AP641" s="12"/>
      <c r="AQ641" s="12"/>
      <c r="AR641" s="12"/>
      <c r="AS641" s="12"/>
      <c r="AT641" s="12"/>
      <c r="AU641" s="12"/>
      <c r="AV641" s="12"/>
      <c r="AW641" s="9"/>
      <c r="AX641" s="11"/>
      <c r="AY641" s="9"/>
      <c r="AZ641" s="2"/>
    </row>
    <row r="642" spans="38:52" x14ac:dyDescent="0.25">
      <c r="AL642" s="12"/>
      <c r="AM642" s="12"/>
      <c r="AN642" s="12"/>
      <c r="AO642" s="12"/>
      <c r="AP642" s="12"/>
      <c r="AQ642" s="12"/>
      <c r="AR642" s="12"/>
      <c r="AS642" s="12"/>
      <c r="AT642" s="12"/>
      <c r="AU642" s="12"/>
      <c r="AV642" s="12"/>
      <c r="AW642" s="9"/>
      <c r="AX642" s="11"/>
      <c r="AY642" s="9"/>
      <c r="AZ642" s="2"/>
    </row>
    <row r="643" spans="38:52" x14ac:dyDescent="0.25">
      <c r="AL643" s="12"/>
      <c r="AM643" s="12"/>
      <c r="AN643" s="12"/>
      <c r="AO643" s="12"/>
      <c r="AP643" s="12"/>
      <c r="AQ643" s="12"/>
      <c r="AR643" s="12"/>
      <c r="AS643" s="12"/>
      <c r="AT643" s="12"/>
      <c r="AU643" s="12"/>
      <c r="AV643" s="12"/>
      <c r="AW643" s="9"/>
      <c r="AX643" s="11"/>
      <c r="AY643" s="9"/>
      <c r="AZ643" s="2"/>
    </row>
    <row r="644" spans="38:52" x14ac:dyDescent="0.25">
      <c r="AL644" s="12"/>
      <c r="AM644" s="12"/>
      <c r="AN644" s="12"/>
      <c r="AO644" s="12"/>
      <c r="AP644" s="12"/>
      <c r="AQ644" s="12"/>
      <c r="AR644" s="12"/>
      <c r="AS644" s="12"/>
      <c r="AT644" s="12"/>
      <c r="AU644" s="12"/>
      <c r="AV644" s="12"/>
      <c r="AW644" s="9"/>
      <c r="AX644" s="11"/>
      <c r="AY644" s="9"/>
      <c r="AZ644" s="2"/>
    </row>
    <row r="645" spans="38:52" x14ac:dyDescent="0.25">
      <c r="AL645" s="12"/>
      <c r="AM645" s="12"/>
      <c r="AN645" s="12"/>
      <c r="AO645" s="12"/>
      <c r="AP645" s="12"/>
      <c r="AQ645" s="12"/>
      <c r="AR645" s="12"/>
      <c r="AS645" s="12"/>
      <c r="AT645" s="12"/>
      <c r="AU645" s="12"/>
      <c r="AV645" s="12"/>
      <c r="AW645" s="9"/>
      <c r="AX645" s="11"/>
      <c r="AY645" s="9"/>
      <c r="AZ645" s="2"/>
    </row>
    <row r="646" spans="38:52" x14ac:dyDescent="0.25">
      <c r="AL646" s="12"/>
      <c r="AM646" s="12"/>
      <c r="AN646" s="12"/>
      <c r="AO646" s="12"/>
      <c r="AP646" s="12"/>
      <c r="AQ646" s="12"/>
      <c r="AR646" s="12"/>
      <c r="AS646" s="12"/>
      <c r="AT646" s="12"/>
      <c r="AU646" s="12"/>
      <c r="AV646" s="12"/>
      <c r="AW646" s="9"/>
      <c r="AX646" s="11"/>
      <c r="AY646" s="9"/>
      <c r="AZ646" s="2"/>
    </row>
    <row r="647" spans="38:52" x14ac:dyDescent="0.25">
      <c r="AL647" s="12"/>
      <c r="AM647" s="12"/>
      <c r="AN647" s="12"/>
      <c r="AO647" s="12"/>
      <c r="AP647" s="12"/>
      <c r="AQ647" s="12"/>
      <c r="AR647" s="12"/>
      <c r="AS647" s="12"/>
      <c r="AT647" s="12"/>
      <c r="AU647" s="12"/>
      <c r="AV647" s="12"/>
      <c r="AW647" s="9"/>
      <c r="AX647" s="11"/>
      <c r="AY647" s="9"/>
      <c r="AZ647" s="2"/>
    </row>
    <row r="648" spans="38:52" x14ac:dyDescent="0.25">
      <c r="AL648" s="12"/>
      <c r="AM648" s="12"/>
      <c r="AN648" s="12"/>
      <c r="AO648" s="12"/>
      <c r="AP648" s="12"/>
      <c r="AQ648" s="12"/>
      <c r="AR648" s="12"/>
      <c r="AS648" s="12"/>
      <c r="AT648" s="12"/>
      <c r="AU648" s="12"/>
      <c r="AV648" s="12"/>
      <c r="AW648" s="9"/>
      <c r="AX648" s="11"/>
      <c r="AY648" s="9"/>
      <c r="AZ648" s="2"/>
    </row>
    <row r="649" spans="38:52" x14ac:dyDescent="0.25">
      <c r="AL649" s="12"/>
      <c r="AM649" s="12"/>
      <c r="AN649" s="12"/>
      <c r="AO649" s="12"/>
      <c r="AP649" s="12"/>
      <c r="AQ649" s="12"/>
      <c r="AR649" s="12"/>
      <c r="AS649" s="12"/>
      <c r="AT649" s="12"/>
      <c r="AU649" s="12"/>
      <c r="AV649" s="12"/>
      <c r="AW649" s="9"/>
      <c r="AX649" s="11"/>
      <c r="AY649" s="9"/>
      <c r="AZ649" s="2"/>
    </row>
    <row r="650" spans="38:52" x14ac:dyDescent="0.25">
      <c r="AL650" s="12"/>
      <c r="AM650" s="12"/>
      <c r="AN650" s="12"/>
      <c r="AO650" s="12"/>
      <c r="AP650" s="12"/>
      <c r="AQ650" s="12"/>
      <c r="AR650" s="12"/>
      <c r="AS650" s="12"/>
      <c r="AT650" s="12"/>
      <c r="AU650" s="12"/>
      <c r="AV650" s="12"/>
      <c r="AW650" s="9"/>
      <c r="AX650" s="11"/>
      <c r="AY650" s="9"/>
      <c r="AZ650" s="2"/>
    </row>
    <row r="651" spans="38:52" x14ac:dyDescent="0.25">
      <c r="AL651" s="12"/>
      <c r="AM651" s="12"/>
      <c r="AN651" s="12"/>
      <c r="AO651" s="12"/>
      <c r="AP651" s="12"/>
      <c r="AQ651" s="12"/>
      <c r="AR651" s="12"/>
      <c r="AS651" s="12"/>
      <c r="AT651" s="12"/>
      <c r="AU651" s="12"/>
      <c r="AV651" s="12"/>
      <c r="AW651" s="9"/>
      <c r="AX651" s="11"/>
      <c r="AY651" s="9"/>
      <c r="AZ651" s="2"/>
    </row>
    <row r="652" spans="38:52" x14ac:dyDescent="0.25">
      <c r="AL652" s="12"/>
      <c r="AM652" s="12"/>
      <c r="AN652" s="12"/>
      <c r="AO652" s="12"/>
      <c r="AP652" s="12"/>
      <c r="AQ652" s="12"/>
      <c r="AR652" s="12"/>
      <c r="AS652" s="12"/>
      <c r="AT652" s="12"/>
      <c r="AU652" s="12"/>
      <c r="AV652" s="12"/>
      <c r="AW652" s="9"/>
      <c r="AX652" s="11"/>
      <c r="AY652" s="9"/>
      <c r="AZ652" s="2"/>
    </row>
    <row r="653" spans="38:52" x14ac:dyDescent="0.25">
      <c r="AL653" s="12"/>
      <c r="AM653" s="12"/>
      <c r="AN653" s="12"/>
      <c r="AO653" s="12"/>
      <c r="AP653" s="12"/>
      <c r="AQ653" s="12"/>
      <c r="AR653" s="12"/>
      <c r="AS653" s="12"/>
      <c r="AT653" s="12"/>
      <c r="AU653" s="12"/>
      <c r="AV653" s="12"/>
      <c r="AW653" s="9"/>
      <c r="AX653" s="11"/>
      <c r="AY653" s="9"/>
      <c r="AZ653" s="2"/>
    </row>
    <row r="654" spans="38:52" x14ac:dyDescent="0.25">
      <c r="AL654" s="12"/>
      <c r="AM654" s="12"/>
      <c r="AN654" s="12"/>
      <c r="AO654" s="12"/>
      <c r="AP654" s="12"/>
      <c r="AQ654" s="12"/>
      <c r="AR654" s="12"/>
      <c r="AS654" s="12"/>
      <c r="AT654" s="12"/>
      <c r="AU654" s="12"/>
      <c r="AV654" s="12"/>
      <c r="AW654" s="9"/>
      <c r="AX654" s="11"/>
      <c r="AY654" s="9"/>
      <c r="AZ654" s="2"/>
    </row>
    <row r="655" spans="38:52" x14ac:dyDescent="0.25">
      <c r="AL655" s="12"/>
      <c r="AM655" s="12"/>
      <c r="AN655" s="12"/>
      <c r="AO655" s="12"/>
      <c r="AP655" s="12"/>
      <c r="AQ655" s="12"/>
      <c r="AR655" s="12"/>
      <c r="AS655" s="12"/>
      <c r="AT655" s="12"/>
      <c r="AU655" s="12"/>
      <c r="AV655" s="12"/>
      <c r="AW655" s="9"/>
      <c r="AX655" s="11"/>
      <c r="AY655" s="9"/>
      <c r="AZ655" s="2"/>
    </row>
    <row r="656" spans="38:52" x14ac:dyDescent="0.25">
      <c r="AL656" s="12"/>
      <c r="AM656" s="12"/>
      <c r="AN656" s="12"/>
      <c r="AO656" s="12"/>
      <c r="AP656" s="12"/>
      <c r="AQ656" s="12"/>
      <c r="AR656" s="12"/>
      <c r="AS656" s="12"/>
      <c r="AT656" s="12"/>
      <c r="AU656" s="12"/>
      <c r="AV656" s="12"/>
      <c r="AW656" s="9"/>
      <c r="AX656" s="11"/>
      <c r="AY656" s="9"/>
      <c r="AZ656" s="2"/>
    </row>
    <row r="657" spans="38:52" x14ac:dyDescent="0.25">
      <c r="AL657" s="12"/>
      <c r="AM657" s="12"/>
      <c r="AN657" s="12"/>
      <c r="AO657" s="12"/>
      <c r="AP657" s="12"/>
      <c r="AQ657" s="12"/>
      <c r="AR657" s="12"/>
      <c r="AS657" s="12"/>
      <c r="AT657" s="12"/>
      <c r="AU657" s="12"/>
      <c r="AV657" s="12"/>
      <c r="AW657" s="9"/>
      <c r="AX657" s="11"/>
      <c r="AY657" s="9"/>
      <c r="AZ657" s="2"/>
    </row>
    <row r="658" spans="38:52" x14ac:dyDescent="0.25">
      <c r="AL658" s="12"/>
      <c r="AM658" s="12"/>
      <c r="AN658" s="12"/>
      <c r="AO658" s="12"/>
      <c r="AP658" s="12"/>
      <c r="AQ658" s="12"/>
      <c r="AR658" s="12"/>
      <c r="AS658" s="12"/>
      <c r="AT658" s="12"/>
      <c r="AU658" s="12"/>
      <c r="AV658" s="12"/>
      <c r="AW658" s="9"/>
      <c r="AX658" s="11"/>
      <c r="AY658" s="9"/>
      <c r="AZ658" s="2"/>
    </row>
    <row r="659" spans="38:52" x14ac:dyDescent="0.25">
      <c r="AL659" s="12"/>
      <c r="AM659" s="12"/>
      <c r="AN659" s="12"/>
      <c r="AO659" s="12"/>
      <c r="AP659" s="12"/>
      <c r="AQ659" s="12"/>
      <c r="AR659" s="12"/>
      <c r="AS659" s="12"/>
      <c r="AT659" s="12"/>
      <c r="AU659" s="12"/>
      <c r="AV659" s="12"/>
      <c r="AW659" s="9"/>
      <c r="AX659" s="11"/>
      <c r="AY659" s="9"/>
      <c r="AZ659" s="2"/>
    </row>
    <row r="660" spans="38:52" x14ac:dyDescent="0.25">
      <c r="AL660" s="12"/>
      <c r="AM660" s="12"/>
      <c r="AN660" s="12"/>
      <c r="AO660" s="12"/>
      <c r="AP660" s="12"/>
      <c r="AQ660" s="12"/>
      <c r="AR660" s="12"/>
      <c r="AS660" s="12"/>
      <c r="AT660" s="12"/>
      <c r="AU660" s="12"/>
      <c r="AV660" s="12"/>
      <c r="AW660" s="9"/>
      <c r="AX660" s="11"/>
      <c r="AY660" s="9"/>
      <c r="AZ660" s="2"/>
    </row>
    <row r="661" spans="38:52" x14ac:dyDescent="0.25">
      <c r="AL661" s="12"/>
      <c r="AM661" s="12"/>
      <c r="AN661" s="12"/>
      <c r="AO661" s="12"/>
      <c r="AP661" s="12"/>
      <c r="AQ661" s="12"/>
      <c r="AR661" s="12"/>
      <c r="AS661" s="12"/>
      <c r="AT661" s="12"/>
      <c r="AU661" s="12"/>
      <c r="AV661" s="12"/>
      <c r="AW661" s="9"/>
      <c r="AX661" s="11"/>
      <c r="AY661" s="9"/>
      <c r="AZ661" s="2"/>
    </row>
    <row r="662" spans="38:52" x14ac:dyDescent="0.25">
      <c r="AL662" s="12"/>
      <c r="AM662" s="12"/>
      <c r="AN662" s="12"/>
      <c r="AO662" s="12"/>
      <c r="AP662" s="12"/>
      <c r="AQ662" s="12"/>
      <c r="AR662" s="12"/>
      <c r="AS662" s="12"/>
      <c r="AT662" s="12"/>
      <c r="AU662" s="12"/>
      <c r="AV662" s="12"/>
      <c r="AW662" s="9"/>
      <c r="AX662" s="11"/>
      <c r="AY662" s="9"/>
      <c r="AZ662" s="2"/>
    </row>
    <row r="663" spans="38:52" x14ac:dyDescent="0.25">
      <c r="AL663" s="12"/>
      <c r="AM663" s="12"/>
      <c r="AN663" s="12"/>
      <c r="AO663" s="12"/>
      <c r="AP663" s="12"/>
      <c r="AQ663" s="12"/>
      <c r="AR663" s="12"/>
      <c r="AS663" s="12"/>
      <c r="AT663" s="12"/>
      <c r="AU663" s="12"/>
      <c r="AV663" s="12"/>
      <c r="AW663" s="9"/>
      <c r="AX663" s="11"/>
      <c r="AY663" s="9"/>
      <c r="AZ663" s="2"/>
    </row>
    <row r="664" spans="38:52" x14ac:dyDescent="0.25">
      <c r="AL664" s="12"/>
      <c r="AM664" s="12"/>
      <c r="AN664" s="12"/>
      <c r="AO664" s="12"/>
      <c r="AP664" s="12"/>
      <c r="AQ664" s="12"/>
      <c r="AR664" s="12"/>
      <c r="AS664" s="12"/>
      <c r="AT664" s="12"/>
      <c r="AU664" s="12"/>
      <c r="AV664" s="12"/>
      <c r="AW664" s="9"/>
      <c r="AX664" s="11"/>
      <c r="AY664" s="9"/>
      <c r="AZ664" s="2"/>
    </row>
    <row r="665" spans="38:52" x14ac:dyDescent="0.25">
      <c r="AL665" s="12"/>
      <c r="AM665" s="12"/>
      <c r="AN665" s="12"/>
      <c r="AO665" s="12"/>
      <c r="AP665" s="12"/>
      <c r="AQ665" s="12"/>
      <c r="AR665" s="12"/>
      <c r="AS665" s="12"/>
      <c r="AT665" s="12"/>
      <c r="AU665" s="12"/>
      <c r="AV665" s="12"/>
      <c r="AW665" s="9"/>
      <c r="AX665" s="11"/>
      <c r="AY665" s="9"/>
      <c r="AZ665" s="2"/>
    </row>
    <row r="666" spans="38:52" x14ac:dyDescent="0.25">
      <c r="AL666" s="12"/>
      <c r="AM666" s="12"/>
      <c r="AN666" s="12"/>
      <c r="AO666" s="12"/>
      <c r="AP666" s="12"/>
      <c r="AQ666" s="12"/>
      <c r="AR666" s="12"/>
      <c r="AS666" s="12"/>
      <c r="AT666" s="12"/>
      <c r="AU666" s="12"/>
      <c r="AV666" s="12"/>
      <c r="AW666" s="9"/>
      <c r="AX666" s="11"/>
      <c r="AY666" s="9"/>
      <c r="AZ666" s="2"/>
    </row>
    <row r="667" spans="38:52" x14ac:dyDescent="0.25">
      <c r="AL667" s="12"/>
      <c r="AM667" s="12"/>
      <c r="AN667" s="12"/>
      <c r="AO667" s="12"/>
      <c r="AP667" s="12"/>
      <c r="AQ667" s="12"/>
      <c r="AR667" s="12"/>
      <c r="AS667" s="12"/>
      <c r="AT667" s="12"/>
      <c r="AU667" s="12"/>
      <c r="AV667" s="12"/>
      <c r="AW667" s="9"/>
      <c r="AX667" s="11"/>
      <c r="AY667" s="9"/>
      <c r="AZ667" s="2"/>
    </row>
    <row r="668" spans="38:52" x14ac:dyDescent="0.25">
      <c r="AL668" s="12"/>
      <c r="AM668" s="12"/>
      <c r="AN668" s="12"/>
      <c r="AO668" s="12"/>
      <c r="AP668" s="12"/>
      <c r="AQ668" s="12"/>
      <c r="AR668" s="12"/>
      <c r="AS668" s="12"/>
      <c r="AT668" s="12"/>
      <c r="AU668" s="12"/>
      <c r="AV668" s="12"/>
      <c r="AW668" s="9"/>
      <c r="AX668" s="11"/>
      <c r="AY668" s="9"/>
      <c r="AZ668" s="2"/>
    </row>
    <row r="669" spans="38:52" x14ac:dyDescent="0.25">
      <c r="AL669" s="12"/>
      <c r="AM669" s="12"/>
      <c r="AN669" s="12"/>
      <c r="AO669" s="12"/>
      <c r="AP669" s="12"/>
      <c r="AQ669" s="12"/>
      <c r="AR669" s="12"/>
      <c r="AS669" s="12"/>
      <c r="AT669" s="12"/>
      <c r="AU669" s="12"/>
      <c r="AV669" s="12"/>
      <c r="AW669" s="9"/>
      <c r="AX669" s="11"/>
      <c r="AY669" s="9"/>
      <c r="AZ669" s="2"/>
    </row>
    <row r="670" spans="38:52" x14ac:dyDescent="0.25">
      <c r="AL670" s="12"/>
      <c r="AM670" s="12"/>
      <c r="AN670" s="12"/>
      <c r="AO670" s="12"/>
      <c r="AP670" s="12"/>
      <c r="AQ670" s="12"/>
      <c r="AR670" s="12"/>
      <c r="AS670" s="12"/>
      <c r="AT670" s="12"/>
      <c r="AU670" s="12"/>
      <c r="AV670" s="12"/>
      <c r="AW670" s="9"/>
      <c r="AX670" s="11"/>
      <c r="AY670" s="9"/>
      <c r="AZ670" s="2"/>
    </row>
    <row r="671" spans="38:52" x14ac:dyDescent="0.25">
      <c r="AL671" s="12"/>
      <c r="AM671" s="12"/>
      <c r="AN671" s="12"/>
      <c r="AO671" s="12"/>
      <c r="AP671" s="12"/>
      <c r="AQ671" s="12"/>
      <c r="AR671" s="12"/>
      <c r="AS671" s="12"/>
      <c r="AT671" s="12"/>
      <c r="AU671" s="12"/>
      <c r="AV671" s="12"/>
      <c r="AW671" s="9"/>
      <c r="AX671" s="11"/>
      <c r="AY671" s="9"/>
      <c r="AZ671" s="2"/>
    </row>
    <row r="672" spans="38:52" x14ac:dyDescent="0.25">
      <c r="AL672" s="12"/>
      <c r="AM672" s="12"/>
      <c r="AN672" s="12"/>
      <c r="AO672" s="12"/>
      <c r="AP672" s="12"/>
      <c r="AQ672" s="12"/>
      <c r="AR672" s="12"/>
      <c r="AS672" s="12"/>
      <c r="AT672" s="12"/>
      <c r="AU672" s="12"/>
      <c r="AV672" s="12"/>
      <c r="AW672" s="9"/>
      <c r="AX672" s="11"/>
      <c r="AY672" s="9"/>
      <c r="AZ672" s="2"/>
    </row>
    <row r="673" spans="38:52" x14ac:dyDescent="0.25">
      <c r="AL673" s="12"/>
      <c r="AM673" s="12"/>
      <c r="AN673" s="12"/>
      <c r="AO673" s="12"/>
      <c r="AP673" s="12"/>
      <c r="AQ673" s="12"/>
      <c r="AR673" s="12"/>
      <c r="AS673" s="12"/>
      <c r="AT673" s="12"/>
      <c r="AU673" s="12"/>
      <c r="AV673" s="12"/>
      <c r="AW673" s="9"/>
      <c r="AX673" s="11"/>
      <c r="AY673" s="9"/>
      <c r="AZ673" s="2"/>
    </row>
    <row r="674" spans="38:52" x14ac:dyDescent="0.25">
      <c r="AL674" s="12"/>
      <c r="AM674" s="12"/>
      <c r="AN674" s="12"/>
      <c r="AO674" s="12"/>
      <c r="AP674" s="12"/>
      <c r="AQ674" s="12"/>
      <c r="AR674" s="12"/>
      <c r="AS674" s="12"/>
      <c r="AT674" s="12"/>
      <c r="AU674" s="12"/>
      <c r="AV674" s="12"/>
      <c r="AW674" s="9"/>
      <c r="AX674" s="11"/>
      <c r="AY674" s="9"/>
      <c r="AZ674" s="2"/>
    </row>
    <row r="675" spans="38:52" x14ac:dyDescent="0.25">
      <c r="AL675" s="12"/>
      <c r="AM675" s="12"/>
      <c r="AN675" s="12"/>
      <c r="AO675" s="12"/>
      <c r="AP675" s="12"/>
      <c r="AQ675" s="12"/>
      <c r="AR675" s="12"/>
      <c r="AS675" s="12"/>
      <c r="AT675" s="12"/>
      <c r="AU675" s="12"/>
      <c r="AV675" s="12"/>
      <c r="AW675" s="9"/>
      <c r="AX675" s="11"/>
      <c r="AY675" s="9"/>
      <c r="AZ675" s="2"/>
    </row>
    <row r="676" spans="38:52" x14ac:dyDescent="0.25">
      <c r="AL676" s="12"/>
      <c r="AM676" s="12"/>
      <c r="AN676" s="12"/>
      <c r="AO676" s="12"/>
      <c r="AP676" s="12"/>
      <c r="AQ676" s="12"/>
      <c r="AR676" s="12"/>
      <c r="AS676" s="12"/>
      <c r="AT676" s="12"/>
      <c r="AU676" s="12"/>
      <c r="AV676" s="12"/>
      <c r="AW676" s="9"/>
      <c r="AX676" s="11"/>
      <c r="AY676" s="9"/>
      <c r="AZ676" s="2"/>
    </row>
    <row r="677" spans="38:52" x14ac:dyDescent="0.25">
      <c r="AL677" s="12"/>
      <c r="AM677" s="12"/>
      <c r="AN677" s="12"/>
      <c r="AO677" s="12"/>
      <c r="AP677" s="12"/>
      <c r="AQ677" s="12"/>
      <c r="AR677" s="12"/>
      <c r="AS677" s="12"/>
      <c r="AT677" s="12"/>
      <c r="AU677" s="12"/>
      <c r="AV677" s="12"/>
      <c r="AW677" s="9"/>
      <c r="AX677" s="11"/>
      <c r="AY677" s="9"/>
      <c r="AZ677" s="2"/>
    </row>
    <row r="678" spans="38:52" x14ac:dyDescent="0.25">
      <c r="AL678" s="12"/>
      <c r="AM678" s="12"/>
      <c r="AN678" s="12"/>
      <c r="AO678" s="12"/>
      <c r="AP678" s="12"/>
      <c r="AQ678" s="12"/>
      <c r="AR678" s="12"/>
      <c r="AS678" s="12"/>
      <c r="AT678" s="12"/>
      <c r="AU678" s="12"/>
      <c r="AV678" s="12"/>
      <c r="AW678" s="9"/>
      <c r="AX678" s="11"/>
      <c r="AY678" s="9"/>
      <c r="AZ678" s="2"/>
    </row>
    <row r="679" spans="38:52" x14ac:dyDescent="0.25">
      <c r="AL679" s="12"/>
      <c r="AM679" s="12"/>
      <c r="AN679" s="12"/>
      <c r="AO679" s="12"/>
      <c r="AP679" s="12"/>
      <c r="AQ679" s="12"/>
      <c r="AR679" s="12"/>
      <c r="AS679" s="12"/>
      <c r="AT679" s="12"/>
      <c r="AU679" s="12"/>
      <c r="AV679" s="12"/>
      <c r="AW679" s="9"/>
      <c r="AX679" s="11"/>
      <c r="AY679" s="9"/>
      <c r="AZ679" s="2"/>
    </row>
    <row r="680" spans="38:52" x14ac:dyDescent="0.25">
      <c r="AL680" s="12"/>
      <c r="AM680" s="12"/>
      <c r="AN680" s="12"/>
      <c r="AO680" s="12"/>
      <c r="AP680" s="12"/>
      <c r="AQ680" s="12"/>
      <c r="AR680" s="12"/>
      <c r="AS680" s="12"/>
      <c r="AT680" s="12"/>
      <c r="AU680" s="12"/>
      <c r="AV680" s="12"/>
      <c r="AW680" s="9"/>
      <c r="AX680" s="11"/>
      <c r="AY680" s="9"/>
      <c r="AZ680" s="2"/>
    </row>
    <row r="681" spans="38:52" x14ac:dyDescent="0.25">
      <c r="AL681" s="12"/>
      <c r="AM681" s="12"/>
      <c r="AN681" s="12"/>
      <c r="AO681" s="12"/>
      <c r="AP681" s="12"/>
      <c r="AQ681" s="12"/>
      <c r="AR681" s="12"/>
      <c r="AS681" s="12"/>
      <c r="AT681" s="12"/>
      <c r="AU681" s="12"/>
      <c r="AV681" s="12"/>
      <c r="AW681" s="9"/>
      <c r="AX681" s="11"/>
      <c r="AY681" s="9"/>
      <c r="AZ681" s="2"/>
    </row>
    <row r="682" spans="38:52" x14ac:dyDescent="0.25">
      <c r="AL682" s="12"/>
      <c r="AM682" s="12"/>
      <c r="AN682" s="12"/>
      <c r="AO682" s="12"/>
      <c r="AP682" s="12"/>
      <c r="AQ682" s="12"/>
      <c r="AR682" s="12"/>
      <c r="AS682" s="12"/>
      <c r="AT682" s="12"/>
      <c r="AU682" s="12"/>
      <c r="AV682" s="12"/>
      <c r="AW682" s="9"/>
      <c r="AX682" s="11"/>
      <c r="AY682" s="9"/>
      <c r="AZ682" s="2"/>
    </row>
    <row r="683" spans="38:52" x14ac:dyDescent="0.25">
      <c r="AL683" s="12"/>
      <c r="AM683" s="12"/>
      <c r="AN683" s="12"/>
      <c r="AO683" s="12"/>
      <c r="AP683" s="12"/>
      <c r="AQ683" s="12"/>
      <c r="AR683" s="12"/>
      <c r="AS683" s="12"/>
      <c r="AT683" s="12"/>
      <c r="AU683" s="12"/>
      <c r="AV683" s="12"/>
      <c r="AW683" s="9"/>
      <c r="AX683" s="11"/>
      <c r="AY683" s="9"/>
      <c r="AZ683" s="2"/>
    </row>
    <row r="684" spans="38:52" x14ac:dyDescent="0.25">
      <c r="AL684" s="12"/>
      <c r="AM684" s="12"/>
      <c r="AN684" s="12"/>
      <c r="AO684" s="12"/>
      <c r="AP684" s="12"/>
      <c r="AQ684" s="12"/>
      <c r="AR684" s="12"/>
      <c r="AS684" s="12"/>
      <c r="AT684" s="12"/>
      <c r="AU684" s="12"/>
      <c r="AV684" s="12"/>
      <c r="AW684" s="9"/>
      <c r="AX684" s="11"/>
      <c r="AY684" s="9"/>
      <c r="AZ684" s="2"/>
    </row>
    <row r="685" spans="38:52" x14ac:dyDescent="0.25">
      <c r="AL685" s="12"/>
      <c r="AM685" s="12"/>
      <c r="AN685" s="12"/>
      <c r="AO685" s="12"/>
      <c r="AP685" s="12"/>
      <c r="AQ685" s="12"/>
      <c r="AR685" s="12"/>
      <c r="AS685" s="12"/>
      <c r="AT685" s="12"/>
      <c r="AU685" s="12"/>
      <c r="AV685" s="12"/>
      <c r="AW685" s="9"/>
      <c r="AX685" s="11"/>
      <c r="AY685" s="9"/>
      <c r="AZ685" s="2"/>
    </row>
    <row r="686" spans="38:52" x14ac:dyDescent="0.25">
      <c r="AL686" s="12"/>
      <c r="AM686" s="12"/>
      <c r="AN686" s="12"/>
      <c r="AO686" s="12"/>
      <c r="AP686" s="12"/>
      <c r="AQ686" s="12"/>
      <c r="AR686" s="12"/>
      <c r="AS686" s="12"/>
      <c r="AT686" s="12"/>
      <c r="AU686" s="12"/>
      <c r="AV686" s="12"/>
      <c r="AW686" s="9"/>
      <c r="AX686" s="11"/>
      <c r="AY686" s="9"/>
      <c r="AZ686" s="2"/>
    </row>
    <row r="687" spans="38:52" x14ac:dyDescent="0.25">
      <c r="AL687" s="12"/>
      <c r="AM687" s="12"/>
      <c r="AN687" s="12"/>
      <c r="AO687" s="12"/>
      <c r="AP687" s="12"/>
      <c r="AQ687" s="12"/>
      <c r="AR687" s="12"/>
      <c r="AS687" s="12"/>
      <c r="AT687" s="12"/>
      <c r="AU687" s="12"/>
      <c r="AV687" s="12"/>
      <c r="AW687" s="9"/>
      <c r="AX687" s="11"/>
      <c r="AY687" s="9"/>
      <c r="AZ687" s="2"/>
    </row>
    <row r="688" spans="38:52" x14ac:dyDescent="0.25">
      <c r="AL688" s="12"/>
      <c r="AM688" s="12"/>
      <c r="AN688" s="12"/>
      <c r="AO688" s="12"/>
      <c r="AP688" s="12"/>
      <c r="AQ688" s="12"/>
      <c r="AR688" s="12"/>
      <c r="AS688" s="12"/>
      <c r="AT688" s="12"/>
      <c r="AU688" s="12"/>
      <c r="AV688" s="12"/>
      <c r="AW688" s="9"/>
      <c r="AX688" s="11"/>
      <c r="AY688" s="9"/>
      <c r="AZ688" s="2"/>
    </row>
    <row r="689" spans="38:52" x14ac:dyDescent="0.25">
      <c r="AL689" s="12"/>
      <c r="AM689" s="12"/>
      <c r="AN689" s="12"/>
      <c r="AO689" s="12"/>
      <c r="AP689" s="12"/>
      <c r="AQ689" s="12"/>
      <c r="AR689" s="12"/>
      <c r="AS689" s="12"/>
      <c r="AT689" s="12"/>
      <c r="AU689" s="12"/>
      <c r="AV689" s="12"/>
      <c r="AW689" s="9"/>
      <c r="AX689" s="11"/>
      <c r="AY689" s="9"/>
      <c r="AZ689" s="2"/>
    </row>
    <row r="690" spans="38:52" x14ac:dyDescent="0.25">
      <c r="AL690" s="12"/>
      <c r="AM690" s="12"/>
      <c r="AN690" s="12"/>
      <c r="AO690" s="12"/>
      <c r="AP690" s="12"/>
      <c r="AQ690" s="12"/>
      <c r="AR690" s="12"/>
      <c r="AS690" s="12"/>
      <c r="AT690" s="12"/>
      <c r="AU690" s="12"/>
      <c r="AV690" s="12"/>
      <c r="AW690" s="9"/>
      <c r="AX690" s="11"/>
      <c r="AY690" s="9"/>
      <c r="AZ690" s="2"/>
    </row>
    <row r="691" spans="38:52" x14ac:dyDescent="0.25">
      <c r="AL691" s="12"/>
      <c r="AM691" s="12"/>
      <c r="AN691" s="12"/>
      <c r="AO691" s="12"/>
      <c r="AP691" s="12"/>
      <c r="AQ691" s="12"/>
      <c r="AR691" s="12"/>
      <c r="AS691" s="12"/>
      <c r="AT691" s="12"/>
      <c r="AU691" s="12"/>
      <c r="AV691" s="12"/>
      <c r="AW691" s="9"/>
      <c r="AX691" s="11"/>
      <c r="AY691" s="9"/>
      <c r="AZ691" s="2"/>
    </row>
    <row r="692" spans="38:52" x14ac:dyDescent="0.25">
      <c r="AL692" s="12"/>
      <c r="AM692" s="12"/>
      <c r="AN692" s="12"/>
      <c r="AO692" s="12"/>
      <c r="AP692" s="12"/>
      <c r="AQ692" s="12"/>
      <c r="AR692" s="12"/>
      <c r="AS692" s="12"/>
      <c r="AT692" s="12"/>
      <c r="AU692" s="12"/>
      <c r="AV692" s="12"/>
      <c r="AW692" s="9"/>
      <c r="AX692" s="11"/>
      <c r="AY692" s="9"/>
      <c r="AZ692" s="2"/>
    </row>
    <row r="693" spans="38:52" x14ac:dyDescent="0.25">
      <c r="AL693" s="12"/>
      <c r="AM693" s="12"/>
      <c r="AN693" s="12"/>
      <c r="AO693" s="12"/>
      <c r="AP693" s="12"/>
      <c r="AQ693" s="12"/>
      <c r="AR693" s="12"/>
      <c r="AS693" s="12"/>
      <c r="AT693" s="12"/>
      <c r="AU693" s="12"/>
      <c r="AV693" s="12"/>
      <c r="AW693" s="9"/>
      <c r="AX693" s="11"/>
      <c r="AY693" s="9"/>
      <c r="AZ693" s="2"/>
    </row>
    <row r="695" spans="38:52" x14ac:dyDescent="0.25">
      <c r="AL695" s="12"/>
      <c r="AM695" s="12"/>
      <c r="AN695" s="12"/>
      <c r="AO695" s="12"/>
      <c r="AP695" s="12"/>
      <c r="AQ695" s="12"/>
      <c r="AR695" s="12"/>
      <c r="AS695" s="12"/>
      <c r="AT695" s="12"/>
      <c r="AU695" s="12"/>
      <c r="AV695" s="12"/>
      <c r="AW695" s="12"/>
      <c r="AX695" s="12"/>
      <c r="AY695" s="12"/>
      <c r="AZ695" s="12"/>
    </row>
    <row r="696" spans="38:52" x14ac:dyDescent="0.25">
      <c r="AL696" s="12"/>
      <c r="AM696" s="12"/>
      <c r="AN696" s="12"/>
      <c r="AO696" s="12"/>
      <c r="AP696" s="12"/>
      <c r="AQ696" s="12"/>
      <c r="AR696" s="12"/>
      <c r="AS696" s="12"/>
      <c r="AT696" s="12"/>
      <c r="AU696" s="12"/>
      <c r="AV696" s="12"/>
      <c r="AW696" s="12"/>
      <c r="AX696" s="12"/>
      <c r="AY696" s="12"/>
      <c r="AZ696" s="12"/>
    </row>
    <row r="697" spans="38:52" x14ac:dyDescent="0.25">
      <c r="AL697" s="12"/>
      <c r="AM697" s="12"/>
      <c r="AN697" s="12"/>
      <c r="AO697" s="12"/>
      <c r="AP697" s="12"/>
      <c r="AQ697" s="12"/>
      <c r="AR697" s="12"/>
      <c r="AS697" s="12"/>
      <c r="AT697" s="12"/>
      <c r="AU697" s="12"/>
      <c r="AV697" s="12"/>
      <c r="AW697" s="12"/>
      <c r="AX697" s="12"/>
      <c r="AY697" s="12"/>
      <c r="AZ697" s="12"/>
    </row>
    <row r="699" spans="38:52" x14ac:dyDescent="0.25">
      <c r="AL699" s="12"/>
      <c r="AM699" s="12"/>
      <c r="AN699" s="12"/>
      <c r="AO699" s="12"/>
      <c r="AP699" s="12"/>
      <c r="AQ699" s="12"/>
      <c r="AR699" s="12"/>
      <c r="AS699" s="12"/>
      <c r="AT699" s="12"/>
      <c r="AU699" s="12"/>
      <c r="AV699" s="12"/>
      <c r="AW699" s="9"/>
      <c r="AX699" s="11"/>
      <c r="AY699" s="9"/>
      <c r="AZ699" s="2"/>
    </row>
    <row r="700" spans="38:52" x14ac:dyDescent="0.25">
      <c r="AN700" s="12"/>
      <c r="AO700" s="12"/>
      <c r="AP700" s="12"/>
      <c r="AQ700" s="12"/>
      <c r="AR700" s="12"/>
      <c r="AS700" s="12"/>
      <c r="AT700" s="12"/>
      <c r="AU700" s="12"/>
      <c r="AV700" s="12"/>
      <c r="AW700" s="9"/>
      <c r="AX700" s="11"/>
      <c r="AY700" s="9"/>
      <c r="AZ700" s="2"/>
    </row>
  </sheetData>
  <mergeCells count="11">
    <mergeCell ref="CO2:DC2"/>
    <mergeCell ref="DD2:DR2"/>
    <mergeCell ref="D1:BI1"/>
    <mergeCell ref="BK1:DP1"/>
    <mergeCell ref="DQ1:DR1"/>
    <mergeCell ref="E2:R2"/>
    <mergeCell ref="S2:AF2"/>
    <mergeCell ref="AG2:AQ2"/>
    <mergeCell ref="AR2:BI2"/>
    <mergeCell ref="BK2:BM2"/>
    <mergeCell ref="BN2:CN2"/>
  </mergeCells>
  <phoneticPr fontId="3" type="noConversion"/>
  <conditionalFormatting sqref="E27">
    <cfRule type="duplicateValues" dxfId="1" priority="2"/>
  </conditionalFormatting>
  <conditionalFormatting sqref="O3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C l i e n t W i n d o w X M L " > < C u s t o m C o n t e n t > < ! [ C D A T A [ T a b l e 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 C o l u m n s \ C o l u m n 1 < / K e y > < / D i a g r a m O b j e c t K e y > < D i a g r a m O b j e c t K e y > < K e y > C o l u m n s \ C o l u m n 2 < / K e y > < / D i a g r a m O b j e c t K e y > < D i a g r a m O b j e c t K e y > < K e y > C o l u m n s \ C o l u m n 3 < / K e y > < / D i a g r a m O b j e c t K e y > < D i a g r a m O b j e c t K e y > < K e y > C o l u m n s \ C o l u m n 4 < / K e y > < / D i a g r a m O b j e c t K e y > < D i a g r a m O b j e c t K e y > < K e y > C o l u m n s \ C o l u m n 5 < / K e y > < / D i a g r a m O b j e c t K e y > < D i a g r a m O b j e c t K e y > < K e y > C o l u m n s \ C o l u m n 6 < / K e y > < / D i a g r a m O b j e c t K e y > < D i a g r a m O b j e c t K e y > < K e y > C o l u m n s \ C o l u m n 7 < / K e y > < / D i a g r a m O b j e c t K e y > < D i a g r a m O b j e c t K e y > < K e y > C o l u m n s \ C o l u m n 8 < / K e y > < / D i a g r a m O b j e c t K e y > < D i a g r a m O b j e c t K e y > < K e y > C o l u m n s \ C o l u m n 9 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 C o l u m n s \ C o l u m n 1 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 C o l u m n s \ C o l u m n 2 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 C o l u m n s \ C o l u m n 3 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 C o l u m n s \ C o l u m n 4 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 C o l u m n s \ C o l u m n 5 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 C o l u m n s \ C o l u m n 6 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 C o l u m n s \ C o l u m n 7 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 C o l u m n s \ C o l u m n 8 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 C o l u m n s \ C o l u m n 9 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O r d e r " > < C u s t o m C o n t e n t > < ! [ C D A T A [ T a b l e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5 0 ] ] > < / C u s t o m C o n t e n t > < / G e m i n i > 
</file>

<file path=customXml/item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 2 0 2 4 - 0 1 - 3 1 T 0 1 : 0 7 : 2 3 . 2 7 0 6 9 0 2 + 0 3 : 3 0 < / L a s t P r o c e s s e d T i m e > < / D a t a M o d e l i n g S a n d b o x . S e r i a l i z e d S a n d b o x E r r o r C a c h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T a b l e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 C o l u m n 1 < / s t r i n g > < / k e y > < v a l u e > < i n t > 9 1 < / i n t > < / v a l u e > < / i t e m > < i t e m > < k e y > < s t r i n g > C o l u m n 2 < / s t r i n g > < / k e y > < v a l u e > < i n t > 9 1 < / i n t > < / v a l u e > < / i t e m > < i t e m > < k e y > < s t r i n g > C o l u m n 3 < / s t r i n g > < / k e y > < v a l u e > < i n t > 9 1 < / i n t > < / v a l u e > < / i t e m > < i t e m > < k e y > < s t r i n g > C o l u m n 4 < / s t r i n g > < / k e y > < v a l u e > < i n t > 9 1 < / i n t > < / v a l u e > < / i t e m > < i t e m > < k e y > < s t r i n g > C o l u m n 5 < / s t r i n g > < / k e y > < v a l u e > < i n t > 9 1 < / i n t > < / v a l u e > < / i t e m > < i t e m > < k e y > < s t r i n g > C o l u m n 6 < / s t r i n g > < / k e y > < v a l u e > < i n t > 9 1 < / i n t > < / v a l u e > < / i t e m > < i t e m > < k e y > < s t r i n g > C o l u m n 7 < / s t r i n g > < / k e y > < v a l u e > < i n t > 9 1 < / i n t > < / v a l u e > < / i t e m > < i t e m > < k e y > < s t r i n g > C o l u m n 8 < / s t r i n g > < / k e y > < v a l u e > < i n t > 9 1 < / i n t > < / v a l u e > < / i t e m > < i t e m > < k e y > < s t r i n g > C o l u m n 9 < / s t r i n g > < / k e y > < v a l u e > < i n t > 9 1 < / i n t > < / v a l u e > < / i t e m > < / C o l u m n W i d t h s > < C o l u m n D i s p l a y I n d e x > < i t e m > < k e y > < s t r i n g > C o l u m n 1 < / s t r i n g > < / k e y > < v a l u e > < i n t > 0 < / i n t > < / v a l u e > < / i t e m > < i t e m > < k e y > < s t r i n g > C o l u m n 2 < / s t r i n g > < / k e y > < v a l u e > < i n t > 1 < / i n t > < / v a l u e > < / i t e m > < i t e m > < k e y > < s t r i n g > C o l u m n 3 < / s t r i n g > < / k e y > < v a l u e > < i n t > 2 < / i n t > < / v a l u e > < / i t e m > < i t e m > < k e y > < s t r i n g > C o l u m n 4 < / s t r i n g > < / k e y > < v a l u e > < i n t > 3 < / i n t > < / v a l u e > < / i t e m > < i t e m > < k e y > < s t r i n g > C o l u m n 5 < / s t r i n g > < / k e y > < v a l u e > < i n t > 4 < / i n t > < / v a l u e > < / i t e m > < i t e m > < k e y > < s t r i n g > C o l u m n 6 < / s t r i n g > < / k e y > < v a l u e > < i n t > 5 < / i n t > < / v a l u e > < / i t e m > < i t e m > < k e y > < s t r i n g > C o l u m n 7 < / s t r i n g > < / k e y > < v a l u e > < i n t > 6 < / i n t > < / v a l u e > < / i t e m > < i t e m > < k e y > < s t r i n g > C o l u m n 8 < / s t r i n g > < / k e y > < v a l u e > < i n t > 7 < / i n t > < / v a l u e > < / i t e m > < i t e m > < k e y > < s t r i n g > C o l u m n 9 < / s t r i n g > < / k e y > < v a l u e > < i n t >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 T a b l e 1 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 C o l u m n s \ C o l u m n 1 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 C o l u m n s \ C o l u m n 2 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 C o l u m n s \ C o l u m n 3 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 C o l u m n s \ C o l u m n 4 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 C o l u m n s \ C o l u m n 5 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 C o l u m n s \ C o l u m n 6 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 C o l u m n s \ C o l u m n 7 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 C o l u m n s \ C o l u m n 8 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 C o l u m n s \ C o l u m n 9 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90B3FE4F-4F53-40F1-B5EB-51E2E188484C}">
  <ds:schemaRefs/>
</ds:datastoreItem>
</file>

<file path=customXml/itemProps10.xml><?xml version="1.0" encoding="utf-8"?>
<ds:datastoreItem xmlns:ds="http://schemas.openxmlformats.org/officeDocument/2006/customXml" ds:itemID="{E92E6509-0E9E-48D9-84A6-ED1DEAA0D79E}">
  <ds:schemaRefs/>
</ds:datastoreItem>
</file>

<file path=customXml/itemProps11.xml><?xml version="1.0" encoding="utf-8"?>
<ds:datastoreItem xmlns:ds="http://schemas.openxmlformats.org/officeDocument/2006/customXml" ds:itemID="{AD015101-8E11-417B-A09C-A26ADF5B8AE7}">
  <ds:schemaRefs/>
</ds:datastoreItem>
</file>

<file path=customXml/itemProps12.xml><?xml version="1.0" encoding="utf-8"?>
<ds:datastoreItem xmlns:ds="http://schemas.openxmlformats.org/officeDocument/2006/customXml" ds:itemID="{B761B50D-D463-47D6-9188-C90EA547AEDA}">
  <ds:schemaRefs/>
</ds:datastoreItem>
</file>

<file path=customXml/itemProps13.xml><?xml version="1.0" encoding="utf-8"?>
<ds:datastoreItem xmlns:ds="http://schemas.openxmlformats.org/officeDocument/2006/customXml" ds:itemID="{86A4866A-B380-41E1-A054-3AFB0CC6C840}">
  <ds:schemaRefs/>
</ds:datastoreItem>
</file>

<file path=customXml/itemProps14.xml><?xml version="1.0" encoding="utf-8"?>
<ds:datastoreItem xmlns:ds="http://schemas.openxmlformats.org/officeDocument/2006/customXml" ds:itemID="{9BD368D3-7132-416B-9D42-8C9C199B1781}">
  <ds:schemaRefs/>
</ds:datastoreItem>
</file>

<file path=customXml/itemProps15.xml><?xml version="1.0" encoding="utf-8"?>
<ds:datastoreItem xmlns:ds="http://schemas.openxmlformats.org/officeDocument/2006/customXml" ds:itemID="{0B44F03B-5E88-4237-80EB-C1C2B70BACAA}">
  <ds:schemaRefs/>
</ds:datastoreItem>
</file>

<file path=customXml/itemProps16.xml><?xml version="1.0" encoding="utf-8"?>
<ds:datastoreItem xmlns:ds="http://schemas.openxmlformats.org/officeDocument/2006/customXml" ds:itemID="{CE8C2F39-1585-4DC2-9FE5-7D332577698E}">
  <ds:schemaRefs/>
</ds:datastoreItem>
</file>

<file path=customXml/itemProps2.xml><?xml version="1.0" encoding="utf-8"?>
<ds:datastoreItem xmlns:ds="http://schemas.openxmlformats.org/officeDocument/2006/customXml" ds:itemID="{81204AE4-403A-4459-B3E3-3000227B008F}">
  <ds:schemaRefs/>
</ds:datastoreItem>
</file>

<file path=customXml/itemProps3.xml><?xml version="1.0" encoding="utf-8"?>
<ds:datastoreItem xmlns:ds="http://schemas.openxmlformats.org/officeDocument/2006/customXml" ds:itemID="{46C646D3-AB5A-4789-A9F0-F0E8F78A967B}">
  <ds:schemaRefs/>
</ds:datastoreItem>
</file>

<file path=customXml/itemProps4.xml><?xml version="1.0" encoding="utf-8"?>
<ds:datastoreItem xmlns:ds="http://schemas.openxmlformats.org/officeDocument/2006/customXml" ds:itemID="{B076EDE0-C1C1-4D42-9B56-7BE81FE675D5}">
  <ds:schemaRefs/>
</ds:datastoreItem>
</file>

<file path=customXml/itemProps5.xml><?xml version="1.0" encoding="utf-8"?>
<ds:datastoreItem xmlns:ds="http://schemas.openxmlformats.org/officeDocument/2006/customXml" ds:itemID="{8F718296-8C4D-47A1-BBC7-765FD81F69F2}">
  <ds:schemaRefs/>
</ds:datastoreItem>
</file>

<file path=customXml/itemProps6.xml><?xml version="1.0" encoding="utf-8"?>
<ds:datastoreItem xmlns:ds="http://schemas.openxmlformats.org/officeDocument/2006/customXml" ds:itemID="{39D02D5A-32D7-4982-89A3-A318821AAC92}">
  <ds:schemaRefs/>
</ds:datastoreItem>
</file>

<file path=customXml/itemProps7.xml><?xml version="1.0" encoding="utf-8"?>
<ds:datastoreItem xmlns:ds="http://schemas.openxmlformats.org/officeDocument/2006/customXml" ds:itemID="{18F85372-60BA-48E5-95F7-FCAA13880231}">
  <ds:schemaRefs/>
</ds:datastoreItem>
</file>

<file path=customXml/itemProps8.xml><?xml version="1.0" encoding="utf-8"?>
<ds:datastoreItem xmlns:ds="http://schemas.openxmlformats.org/officeDocument/2006/customXml" ds:itemID="{D8BC909A-03E9-48E5-A3D9-776197057BEB}">
  <ds:schemaRefs/>
</ds:datastoreItem>
</file>

<file path=customXml/itemProps9.xml><?xml version="1.0" encoding="utf-8"?>
<ds:datastoreItem xmlns:ds="http://schemas.openxmlformats.org/officeDocument/2006/customXml" ds:itemID="{205064D5-9F72-4F58-849E-BF9CF21CDC3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Ehsan Mokhtarinejad</dc:creator>
  <cp:lastModifiedBy>Ehsan Mokhtarinejad</cp:lastModifiedBy>
  <dcterms:created xsi:type="dcterms:W3CDTF">2015-06-05T18:17:20Z</dcterms:created>
  <dcterms:modified xsi:type="dcterms:W3CDTF">2025-01-16T07:49:37Z</dcterms:modified>
</cp:coreProperties>
</file>